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g.rudov/Documents/public_html/"/>
    </mc:Choice>
  </mc:AlternateContent>
  <xr:revisionPtr revIDLastSave="0" documentId="13_ncr:1_{E38D15BC-CBF6-E64D-9F9C-72C15961BF9E}" xr6:coauthVersionLast="47" xr6:coauthVersionMax="47" xr10:uidLastSave="{00000000-0000-0000-0000-000000000000}"/>
  <bookViews>
    <workbookView xWindow="0" yWindow="660" windowWidth="29040" windowHeight="15840" xr2:uid="{DC51DE3F-A792-4877-A973-7AC2B47D94AF}"/>
  </bookViews>
  <sheets>
    <sheet name="Одежда" sheetId="1" r:id="rId1"/>
    <sheet name="Техническая информация" sheetId="2" r:id="rId2"/>
    <sheet name="Справочник ТН ВЭД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</calcChain>
</file>

<file path=xl/sharedStrings.xml><?xml version="1.0" encoding="utf-8"?>
<sst xmlns="http://schemas.openxmlformats.org/spreadsheetml/2006/main" count="3485" uniqueCount="2334">
  <si>
    <t>Код ТНВЭД</t>
  </si>
  <si>
    <t>Полное наименование товара</t>
  </si>
  <si>
    <t>Товарный знак</t>
  </si>
  <si>
    <t>Модель / артикул производителя</t>
  </si>
  <si>
    <t>Вид товара</t>
  </si>
  <si>
    <t>Цвет</t>
  </si>
  <si>
    <t>Целевой пол</t>
  </si>
  <si>
    <t>Размер одежды / изделия</t>
  </si>
  <si>
    <t>Состав</t>
  </si>
  <si>
    <t>Номер технического регламента</t>
  </si>
  <si>
    <t>Страна Производства</t>
  </si>
  <si>
    <t>Кол-во</t>
  </si>
  <si>
    <t>Декларация и сертификация</t>
  </si>
  <si>
    <t>Код товара</t>
  </si>
  <si>
    <t>Страна</t>
  </si>
  <si>
    <t>не заполнять</t>
  </si>
  <si>
    <t>Модель / артикул производителя(тип)</t>
  </si>
  <si>
    <t>Модель</t>
  </si>
  <si>
    <t>Артикул</t>
  </si>
  <si>
    <t>Модель / Артикул</t>
  </si>
  <si>
    <t>АНТРАЦИТОВЫЙ</t>
  </si>
  <si>
    <t>БЕЖЕВЫЙ</t>
  </si>
  <si>
    <t>БЕЖЕВЫЙ МЕЛАНЖ</t>
  </si>
  <si>
    <t>БЕЛО-РОЗОВЫЙ</t>
  </si>
  <si>
    <t>БЕЛЫЙ</t>
  </si>
  <si>
    <t>БЕЛЫЙ/СЕРЫЙ</t>
  </si>
  <si>
    <t>БИРЮЗОВЫЙ</t>
  </si>
  <si>
    <t>БОРДОВЫЙ</t>
  </si>
  <si>
    <t>БРОНЗОВЫЙ</t>
  </si>
  <si>
    <t>ВАНИЛЬ</t>
  </si>
  <si>
    <t>ВИШНЯ</t>
  </si>
  <si>
    <t>ГОЛУБОЙ</t>
  </si>
  <si>
    <t>ЖЁЛТЫЙ</t>
  </si>
  <si>
    <t>ЗЕЛЁНЫЙ</t>
  </si>
  <si>
    <t>ЗОЛОТИСТЫЙ</t>
  </si>
  <si>
    <t>ЗОЛОТОЙ</t>
  </si>
  <si>
    <t>ИЗУМРУДНЫЙ</t>
  </si>
  <si>
    <t>КАПУЧИНО</t>
  </si>
  <si>
    <t>КИРПИЧНЫЙ</t>
  </si>
  <si>
    <t>КОРАЛЛОВЫЙ</t>
  </si>
  <si>
    <t>КОРИЧНЕВЫЙ</t>
  </si>
  <si>
    <t>КРАСНЫЙ</t>
  </si>
  <si>
    <t>КРЕМОВЫЙ</t>
  </si>
  <si>
    <t>ЛАЙМ</t>
  </si>
  <si>
    <t>ЛЕОПАРД</t>
  </si>
  <si>
    <t>ЛИЛОВЫЙ</t>
  </si>
  <si>
    <t>МАЛИНОВЫЙ</t>
  </si>
  <si>
    <t>МЕДНЫЙ</t>
  </si>
  <si>
    <t>МОЛОЧНЫЙ</t>
  </si>
  <si>
    <t>МЯТНЫЙ</t>
  </si>
  <si>
    <t>НИКЕЛЬ</t>
  </si>
  <si>
    <t>ОЛИВКОВЫЙ</t>
  </si>
  <si>
    <t>ОРАНЖЕВЫЙ</t>
  </si>
  <si>
    <t>ПЕРСИКОВЫЙ</t>
  </si>
  <si>
    <t>ПЕСОЧНЫЙ</t>
  </si>
  <si>
    <t>ПРОЗРАЧНЫЙ</t>
  </si>
  <si>
    <t>ПУРПУРНЫЙ</t>
  </si>
  <si>
    <t>РАЗНОЦВЕТНЫЙ</t>
  </si>
  <si>
    <t>РОЗОВО-БЕЖЕВЫЙ</t>
  </si>
  <si>
    <t>РОЗОВЫЙ</t>
  </si>
  <si>
    <t>РЫЖИЙ</t>
  </si>
  <si>
    <t>СВЕТЛО-БЕЖЕВЫЙ</t>
  </si>
  <si>
    <t>СВЕТЛО-ЗЕЛЕНЫЙ</t>
  </si>
  <si>
    <t>СВЕТЛО-КОРИЧНЕВЫЙ</t>
  </si>
  <si>
    <t>СВЕТЛО-РОЗОВЫЙ</t>
  </si>
  <si>
    <t>СВЕТЛО-СЕРЫЙ</t>
  </si>
  <si>
    <t>СВЕТЛО-СЕРЫЙ МЕЛАНЖ</t>
  </si>
  <si>
    <t>СВЕТЛО-СИНИЙ</t>
  </si>
  <si>
    <t>СВЕТЛО-ФИОЛЕТОВЫЙ</t>
  </si>
  <si>
    <t>СЕРЕБРЯНЫЙ</t>
  </si>
  <si>
    <t>СЕРО-ГОЛУБОЙ</t>
  </si>
  <si>
    <t>СЕРО-ЖЕЛТЫЙ</t>
  </si>
  <si>
    <t>СЕРЫЙ</t>
  </si>
  <si>
    <t>СЕРЫЙ МЕЛАНЖ</t>
  </si>
  <si>
    <t>СИНИЙ</t>
  </si>
  <si>
    <t>СИРЕНЕВЫЙ</t>
  </si>
  <si>
    <t>СЛИВОВЫЙ</t>
  </si>
  <si>
    <t>СЛОНОВАЯ КОСТЬ</t>
  </si>
  <si>
    <t>ТЕМНО-БЕЖЕВЫЙ</t>
  </si>
  <si>
    <t>ТЕМНО-ЗЕЛЕНЫЙ</t>
  </si>
  <si>
    <t>ТЕМНО-КОРИЧНЕВЫЙ</t>
  </si>
  <si>
    <t>ТЕМНО-РОЗОВЫЙ</t>
  </si>
  <si>
    <t>ТЕМНО-СЕРЫЙ</t>
  </si>
  <si>
    <t>ТЕМНО-СЕРЫЙ МЕЛАНЖ</t>
  </si>
  <si>
    <t>ТЕМНО-СИНИЙ</t>
  </si>
  <si>
    <t>ТЕМНО-ФИОЛЕТОВЫЙ</t>
  </si>
  <si>
    <t>ТЕРРАКОТОВЫЙ</t>
  </si>
  <si>
    <t>ФИОЛЕТОВЫЙ</t>
  </si>
  <si>
    <t>ФУКСИЯ</t>
  </si>
  <si>
    <t>ХАКИ</t>
  </si>
  <si>
    <t>ХАКИ/ОЛИВКОВЫЙ</t>
  </si>
  <si>
    <t>ЧЕРНЫЙ</t>
  </si>
  <si>
    <t>ЧЕРНЫЙ/БЕЛЫЙ</t>
  </si>
  <si>
    <t>ЧЕРНЫЙ/ЗОЛОТИСТЫЙ</t>
  </si>
  <si>
    <t>ЧЕРНЫЙ/СЕРЫЙ</t>
  </si>
  <si>
    <t>ШОКОЛАДНЫЙ</t>
  </si>
  <si>
    <t>ЗЕЛЕНЫЙ</t>
  </si>
  <si>
    <t>ЖЕЛТЫЙ</t>
  </si>
  <si>
    <t>Абрикосовый</t>
  </si>
  <si>
    <t>Абрикосовый Крайола</t>
  </si>
  <si>
    <t>Агатовый серый</t>
  </si>
  <si>
    <t>Аквамариновый</t>
  </si>
  <si>
    <t>Аквамариновый Крайола</t>
  </si>
  <si>
    <t>Ализариновый красный</t>
  </si>
  <si>
    <t>Алый</t>
  </si>
  <si>
    <t>Амарантово-пурпурный</t>
  </si>
  <si>
    <t>Амарантово-розовый</t>
  </si>
  <si>
    <t>Амарантовый</t>
  </si>
  <si>
    <t>Амарантовый глубоко-пурпурный</t>
  </si>
  <si>
    <t>Амарантовый маджента</t>
  </si>
  <si>
    <t>Амарантовый светло-вишневый</t>
  </si>
  <si>
    <t>Американский розовый</t>
  </si>
  <si>
    <t>Аметистовый</t>
  </si>
  <si>
    <t>Античная латунь</t>
  </si>
  <si>
    <t>Антрацитово-серый</t>
  </si>
  <si>
    <t>Антрацитовый</t>
  </si>
  <si>
    <t>Арлекин</t>
  </si>
  <si>
    <t>Аспидно-серый</t>
  </si>
  <si>
    <t>Аспидно-синий</t>
  </si>
  <si>
    <t>Бабушкины яблоки</t>
  </si>
  <si>
    <t>Базальтово-серый</t>
  </si>
  <si>
    <t>Баклажанный Крайола</t>
  </si>
  <si>
    <t>Баклажановый</t>
  </si>
  <si>
    <t>Баклажановый Крайола</t>
  </si>
  <si>
    <t>Бананомания</t>
  </si>
  <si>
    <t>Барвинок, перванш</t>
  </si>
  <si>
    <t>Барвинок Крайола</t>
  </si>
  <si>
    <t>Бедра испуганной нимфы</t>
  </si>
  <si>
    <t>Бежево-коричневый</t>
  </si>
  <si>
    <t>Бежево-красный</t>
  </si>
  <si>
    <t>Бежево-серый</t>
  </si>
  <si>
    <t>Бежевый</t>
  </si>
  <si>
    <t>Бело-алюминиевый</t>
  </si>
  <si>
    <t>Бело-зеленый</t>
  </si>
  <si>
    <t>Белоснежный</t>
  </si>
  <si>
    <t>Белый</t>
  </si>
  <si>
    <t>Белый антик</t>
  </si>
  <si>
    <t>Белый навахо</t>
  </si>
  <si>
    <t>Берлинская лазурь</t>
  </si>
  <si>
    <t>Бирюзово-голубой Крайола</t>
  </si>
  <si>
    <t>Бирюзово-зеленый</t>
  </si>
  <si>
    <t>Бирюзово-синий</t>
  </si>
  <si>
    <t>Бирюзовый</t>
  </si>
  <si>
    <t>Бисквитный</t>
  </si>
  <si>
    <t>Бисмарк-фуриозо</t>
  </si>
  <si>
    <t>Бистр</t>
  </si>
  <si>
    <t>Бледно-васильковый</t>
  </si>
  <si>
    <t>Бледно-желтый</t>
  </si>
  <si>
    <t>Бледно-зелено-серый</t>
  </si>
  <si>
    <t>Бледно-зеленый</t>
  </si>
  <si>
    <t>Бледно-золотистый</t>
  </si>
  <si>
    <t>Бледно-карминный</t>
  </si>
  <si>
    <t>Бледно-каштановый</t>
  </si>
  <si>
    <t>Бледно-коричневый</t>
  </si>
  <si>
    <t>Бледно-песочный</t>
  </si>
  <si>
    <t>Бледно-пурпурный</t>
  </si>
  <si>
    <t>Бледно-розоватый</t>
  </si>
  <si>
    <t>Бледно-розовый</t>
  </si>
  <si>
    <t>Бледно-синий</t>
  </si>
  <si>
    <t>Бледно-фиолетовый</t>
  </si>
  <si>
    <t>Бледный весенний бутон</t>
  </si>
  <si>
    <t>Бледный желто-зеленый</t>
  </si>
  <si>
    <t>Бледный желто-розовый</t>
  </si>
  <si>
    <t>Бледный зеленовато-желтый</t>
  </si>
  <si>
    <t>Бледный зеленый</t>
  </si>
  <si>
    <t>Бледный красно-пурпурный</t>
  </si>
  <si>
    <t>Бледный оранжево-желтый</t>
  </si>
  <si>
    <t>Бледный пурпурно-розовый</t>
  </si>
  <si>
    <t>Бледный пурпурно-синий</t>
  </si>
  <si>
    <t>Бледный серо-коричневый</t>
  </si>
  <si>
    <t>Бледный синий</t>
  </si>
  <si>
    <t>Бледный фиолетово-красный</t>
  </si>
  <si>
    <t>Блестящий желто-зеленый</t>
  </si>
  <si>
    <t>Блестящий желтовато-зеленый</t>
  </si>
  <si>
    <t>Блестящий желтый</t>
  </si>
  <si>
    <t>Блестящий зеленовато-желтый</t>
  </si>
  <si>
    <t>Блестящий зеленовато-синий</t>
  </si>
  <si>
    <t>Блестящий зеленый</t>
  </si>
  <si>
    <t>Блестящий оранжевый</t>
  </si>
  <si>
    <t>Блестящий пурпурно-розовый</t>
  </si>
  <si>
    <t>Блестящий пурпурно-синий</t>
  </si>
  <si>
    <t>Блестящий пурпурный</t>
  </si>
  <si>
    <t>Блестящий синевато-зеленый</t>
  </si>
  <si>
    <t>Блестящий синий</t>
  </si>
  <si>
    <t>Блестящий фиолетовый</t>
  </si>
  <si>
    <t>Блошиный (Красновато-коричневый)</t>
  </si>
  <si>
    <t>Бобровый</t>
  </si>
  <si>
    <t>Болгарский розовый</t>
  </si>
  <si>
    <t>Болотный</t>
  </si>
  <si>
    <t>Бордо (Красно-бордовый)</t>
  </si>
  <si>
    <t>Бордово-фиолетовый</t>
  </si>
  <si>
    <t>Бордовый</t>
  </si>
  <si>
    <t>Бороды Абдель-Керима</t>
  </si>
  <si>
    <t>Брезентово-серый</t>
  </si>
  <si>
    <t>Бриллиантово-синий</t>
  </si>
  <si>
    <t>Бриллиантовый оранжево-желтый</t>
  </si>
  <si>
    <t>Бронзовый</t>
  </si>
  <si>
    <t>Бургундский</t>
  </si>
  <si>
    <t>Бурый</t>
  </si>
  <si>
    <t>Бутылочно-зеленый</t>
  </si>
  <si>
    <t>Ванильный</t>
  </si>
  <si>
    <t>Васильковый</t>
  </si>
  <si>
    <t>Васильковый Крайола</t>
  </si>
  <si>
    <t>Вердепешевый</t>
  </si>
  <si>
    <t>Вердепомовый</t>
  </si>
  <si>
    <t>Вересково-фиолетовый</t>
  </si>
  <si>
    <t>Весенне-зеленый (Зеленая весна)</t>
  </si>
  <si>
    <t>Весенне-зеленый Крайола</t>
  </si>
  <si>
    <t>Весенний бутон</t>
  </si>
  <si>
    <t>Византийский</t>
  </si>
  <si>
    <t>Византия</t>
  </si>
  <si>
    <t>Винно-красный</t>
  </si>
  <si>
    <t>Винтовочный зеленый</t>
  </si>
  <si>
    <t>Вишневый (Вишня)</t>
  </si>
  <si>
    <t>В меру оливково-коричневый</t>
  </si>
  <si>
    <t>Водная синь</t>
  </si>
  <si>
    <t>Воды пляжа Бонди</t>
  </si>
  <si>
    <t>Восход солнца</t>
  </si>
  <si>
    <t>Галечный серый</t>
  </si>
  <si>
    <t>Гейнсборо</t>
  </si>
  <si>
    <t>Гелиотроп (Гелиотроповый)</t>
  </si>
  <si>
    <t>Георгиново-желтый</t>
  </si>
  <si>
    <t>Глиняный коричневый</t>
  </si>
  <si>
    <t>Глициния (Глициниевый)</t>
  </si>
  <si>
    <t>Глициния Крайола</t>
  </si>
  <si>
    <t>Глубокая фуксия Крайола</t>
  </si>
  <si>
    <t>Глубокий желто-коричневый</t>
  </si>
  <si>
    <t>Глубокий желто-розовый</t>
  </si>
  <si>
    <t>Глубокий желтовато-зеленый</t>
  </si>
  <si>
    <t>Глубокий желтый</t>
  </si>
  <si>
    <t>Глубокий желтый зеленый</t>
  </si>
  <si>
    <t>Глубокий зеленовато-желтый</t>
  </si>
  <si>
    <t>Глубокий зеленый</t>
  </si>
  <si>
    <t>Глубокий карминно-розовый</t>
  </si>
  <si>
    <t>Глубокий карминный</t>
  </si>
  <si>
    <t>Глубокий коралловый</t>
  </si>
  <si>
    <t>Глубокий коричневый</t>
  </si>
  <si>
    <t>Глубокий красно-коричневый</t>
  </si>
  <si>
    <t>Глубокий красно-оранжевый</t>
  </si>
  <si>
    <t>Глубокий красно-пурпурный</t>
  </si>
  <si>
    <t>Глубокий красный</t>
  </si>
  <si>
    <t>Глубокий оливково-зеленый</t>
  </si>
  <si>
    <t>Глубокий оранжево-желтый</t>
  </si>
  <si>
    <t>Глубокий оранжевый</t>
  </si>
  <si>
    <t>Глубокий пурпурно-красный</t>
  </si>
  <si>
    <t>Глубокий пурпурно-розовый</t>
  </si>
  <si>
    <t>Глубокий пурпурно-синий</t>
  </si>
  <si>
    <t>Глубокий пурпурный</t>
  </si>
  <si>
    <t>Глубокий розовый</t>
  </si>
  <si>
    <t>Глубокий синевато-зеленый</t>
  </si>
  <si>
    <t>Глубокий синий</t>
  </si>
  <si>
    <t>Глубокий фиолетово-черный</t>
  </si>
  <si>
    <t>Глубокий фиолетовый</t>
  </si>
  <si>
    <t>Голубино-синий</t>
  </si>
  <si>
    <t>Голубой</t>
  </si>
  <si>
    <t>Голубой (Морозное небо)</t>
  </si>
  <si>
    <t>Голубой колокольчик Крайола</t>
  </si>
  <si>
    <t>Голубой Крайола</t>
  </si>
  <si>
    <t>Горечавково-синий</t>
  </si>
  <si>
    <t>Горный луг</t>
  </si>
  <si>
    <t>Городское небо (Пасмурно-небесный)</t>
  </si>
  <si>
    <t>Горчичный</t>
  </si>
  <si>
    <t>Горько-сладкий</t>
  </si>
  <si>
    <t>Гранатовый</t>
  </si>
  <si>
    <t>Гранитовый серый (Гранитный)</t>
  </si>
  <si>
    <t>Графитно-черный</t>
  </si>
  <si>
    <t>Графитовый серый</t>
  </si>
  <si>
    <t>Гридеперлевый</t>
  </si>
  <si>
    <t>Грузинский розовый</t>
  </si>
  <si>
    <t>Грушево-зеленый</t>
  </si>
  <si>
    <t>Грушевый</t>
  </si>
  <si>
    <t>Гуммигут</t>
  </si>
  <si>
    <t>Гусеница</t>
  </si>
  <si>
    <t>Дартмутский зеленый</t>
  </si>
  <si>
    <t>Джазовый джем</t>
  </si>
  <si>
    <t>Джинсовый синий</t>
  </si>
  <si>
    <t>Дикая клубника Крайола</t>
  </si>
  <si>
    <t>Дикий арбуз Крайола</t>
  </si>
  <si>
    <t>Дикий синий Крайола</t>
  </si>
  <si>
    <t>Дымчато-белый</t>
  </si>
  <si>
    <t>Дынно-желтый</t>
  </si>
  <si>
    <t>Дыня Крайола</t>
  </si>
  <si>
    <t>Железно-серый</t>
  </si>
  <si>
    <t>Желтая сера</t>
  </si>
  <si>
    <t>Желтая слоновая кость</t>
  </si>
  <si>
    <t>Желто-зеленый</t>
  </si>
  <si>
    <t>Желто-зеленый Крайола</t>
  </si>
  <si>
    <t>Желто-золотой</t>
  </si>
  <si>
    <t>Желто-оливковый</t>
  </si>
  <si>
    <t>Желто-оранжевый</t>
  </si>
  <si>
    <t>Желто-оранжевый Крайола</t>
  </si>
  <si>
    <t>Желто-персиковый</t>
  </si>
  <si>
    <t>Желто-розовый</t>
  </si>
  <si>
    <t>Желто-серый</t>
  </si>
  <si>
    <t>Желтовато-белый</t>
  </si>
  <si>
    <t>Желтовато-серый</t>
  </si>
  <si>
    <t>Желтый</t>
  </si>
  <si>
    <t>Желтый карри</t>
  </si>
  <si>
    <t>Желтый Крайола</t>
  </si>
  <si>
    <t>Желтый ракитник</t>
  </si>
  <si>
    <t>Жемчужно-белый</t>
  </si>
  <si>
    <t>Жженый апельсин (Выгоревший оранжевый)</t>
  </si>
  <si>
    <t>Жимолость</t>
  </si>
  <si>
    <t>Защитно-синий</t>
  </si>
  <si>
    <t>Защитный хаки (Камуфляжный)</t>
  </si>
  <si>
    <t>Звезды в шоке</t>
  </si>
  <si>
    <t>Зеленая лужайка</t>
  </si>
  <si>
    <t>Зеленая сосна</t>
  </si>
  <si>
    <t>Зеленая сосна Крайола</t>
  </si>
  <si>
    <t>Зелено-бежевый</t>
  </si>
  <si>
    <t>Зелено-желтый</t>
  </si>
  <si>
    <t>Зелено-желтый Крайола</t>
  </si>
  <si>
    <t>Зелено-коричневый</t>
  </si>
  <si>
    <t>Зелено-лаймовый</t>
  </si>
  <si>
    <t>Зелено-серый</t>
  </si>
  <si>
    <t>Зелено-синий</t>
  </si>
  <si>
    <t>Зелено-синий Крайола</t>
  </si>
  <si>
    <t>Зеленовато-белый</t>
  </si>
  <si>
    <t>Зеленовато-серый</t>
  </si>
  <si>
    <t>Зеленовато-черный</t>
  </si>
  <si>
    <t>Зеленоватый мокрый асфальт</t>
  </si>
  <si>
    <t>Зеленое море</t>
  </si>
  <si>
    <t>Зеленые джунгли Крайола</t>
  </si>
  <si>
    <t>Зеленые джунгли Крайола 90-го года</t>
  </si>
  <si>
    <t>Зеленый</t>
  </si>
  <si>
    <t>Зеленый Крайола</t>
  </si>
  <si>
    <t>Зеленый лишайник, мох (Цвет зеленого мха)</t>
  </si>
  <si>
    <t>Зеленый Мичиганского университета</t>
  </si>
  <si>
    <t>Зеленый мох</t>
  </si>
  <si>
    <t>Зеленый орел</t>
  </si>
  <si>
    <t>Зеленый папоротник</t>
  </si>
  <si>
    <t>Зеленый трилистник</t>
  </si>
  <si>
    <t>Зеленый чай</t>
  </si>
  <si>
    <t>Золотарник Крайола</t>
  </si>
  <si>
    <t>Золотисто-березовый</t>
  </si>
  <si>
    <t>Золотисто-каштановый</t>
  </si>
  <si>
    <t>Золотой (Золотистый)</t>
  </si>
  <si>
    <t>Золотой Крайола</t>
  </si>
  <si>
    <t>Ивово-коричневый</t>
  </si>
  <si>
    <t>Известковая глина</t>
  </si>
  <si>
    <t>Изумруд</t>
  </si>
  <si>
    <t>Изумрудно-зеленый</t>
  </si>
  <si>
    <t>Изумрудный</t>
  </si>
  <si>
    <t>Индиго</t>
  </si>
  <si>
    <t>Индиго Крайола</t>
  </si>
  <si>
    <t>Индийский зеленый</t>
  </si>
  <si>
    <t>Индийский красный, каштановый</t>
  </si>
  <si>
    <t>Ирландский зеленый</t>
  </si>
  <si>
    <t>Июньский бутон</t>
  </si>
  <si>
    <t>Кадетский синий</t>
  </si>
  <si>
    <t>Кадетский синий Крайола</t>
  </si>
  <si>
    <t>Камелопардовый</t>
  </si>
  <si>
    <t>Каменно-серый</t>
  </si>
  <si>
    <t>Канареечный (Ярко-желтый)</t>
  </si>
  <si>
    <t>Капри синий</t>
  </si>
  <si>
    <t>Кардинал</t>
  </si>
  <si>
    <t>Карибский зеленый</t>
  </si>
  <si>
    <t>Кармин</t>
  </si>
  <si>
    <t>Карминно-красный</t>
  </si>
  <si>
    <t>Карминно-розовый</t>
  </si>
  <si>
    <t>Карминово-красный</t>
  </si>
  <si>
    <t>Каштаново-коричневый</t>
  </si>
  <si>
    <t>Каштановый Крайола</t>
  </si>
  <si>
    <t>Кварцевый</t>
  </si>
  <si>
    <t>Кварцевый серый</t>
  </si>
  <si>
    <t>Киноварь</t>
  </si>
  <si>
    <t>Кирпично-красный</t>
  </si>
  <si>
    <t>Кирпичный</t>
  </si>
  <si>
    <t>Китайский красный (Киноварь)</t>
  </si>
  <si>
    <t>Кленовый зеленый</t>
  </si>
  <si>
    <t>Клубнично-красный</t>
  </si>
  <si>
    <t>Кобальтово-синий</t>
  </si>
  <si>
    <t>Кобальт синий (Кобальтовый)</t>
  </si>
  <si>
    <t>Кожа буйвола (Палевый)</t>
  </si>
  <si>
    <t>Кожура апельсина</t>
  </si>
  <si>
    <t>Кораллово-красный</t>
  </si>
  <si>
    <t>Коралловый</t>
  </si>
  <si>
    <t>Кордованский</t>
  </si>
  <si>
    <t>Коричневато-оранжевый</t>
  </si>
  <si>
    <t>Коричневато-розовый</t>
  </si>
  <si>
    <t>Коричневато-серый</t>
  </si>
  <si>
    <t>Коричневато-черный</t>
  </si>
  <si>
    <t>Коричнево-бежевый</t>
  </si>
  <si>
    <t>Коричнево-бордовый</t>
  </si>
  <si>
    <t>Коричнево-желтый цвета увядших листьев</t>
  </si>
  <si>
    <t>Коричнево-зеленый</t>
  </si>
  <si>
    <t>Коричнево-красный</t>
  </si>
  <si>
    <t>Коричнево-малиновый</t>
  </si>
  <si>
    <t>Коричнево-малиновый Крайола</t>
  </si>
  <si>
    <t>Коричнево-оливковый</t>
  </si>
  <si>
    <t>Коричневый</t>
  </si>
  <si>
    <t>Коричневый Крайола</t>
  </si>
  <si>
    <t>Коричневый серый</t>
  </si>
  <si>
    <t>Коричневый цвета кожанного седла для лошади</t>
  </si>
  <si>
    <t>Коричный</t>
  </si>
  <si>
    <t>Королевская фуксия</t>
  </si>
  <si>
    <t>Королевский пурпурный Крайола</t>
  </si>
  <si>
    <t>Королевский синий</t>
  </si>
  <si>
    <t>Космические сливки</t>
  </si>
  <si>
    <t>Космос</t>
  </si>
  <si>
    <t>Кофейный</t>
  </si>
  <si>
    <t>Крайоловый Абрикос</t>
  </si>
  <si>
    <t>Красно-буро-оранжевый</t>
  </si>
  <si>
    <t>Красно-желто-коричневый</t>
  </si>
  <si>
    <t>Красно-коричневый</t>
  </si>
  <si>
    <t>Красно-оранжевый</t>
  </si>
  <si>
    <t>Красно-оранжевый Крайола</t>
  </si>
  <si>
    <t>Красно-сиреневый</t>
  </si>
  <si>
    <t>Красно-фиолетовый</t>
  </si>
  <si>
    <t>Красно-фиолетовый Крайола</t>
  </si>
  <si>
    <t>Красновато-серый</t>
  </si>
  <si>
    <t>Красновато-черный</t>
  </si>
  <si>
    <t>Красное дерево</t>
  </si>
  <si>
    <t>Красное дерево Крайола</t>
  </si>
  <si>
    <t>Красный</t>
  </si>
  <si>
    <t>Красный Крайола</t>
  </si>
  <si>
    <t>Красный песок</t>
  </si>
  <si>
    <t>Кремово-желтый</t>
  </si>
  <si>
    <t>Кремовый</t>
  </si>
  <si>
    <t>Кремовый хаки</t>
  </si>
  <si>
    <t>Кричащий зеленый</t>
  </si>
  <si>
    <t>Крутой розовый Крайола</t>
  </si>
  <si>
    <t>Кукурузно-желтый</t>
  </si>
  <si>
    <t>Кукурузный</t>
  </si>
  <si>
    <t>Лаванда (Лавандовый)</t>
  </si>
  <si>
    <t>Лавандовый Крайола</t>
  </si>
  <si>
    <t>Лавандовый розовый</t>
  </si>
  <si>
    <t>Лазерный лимон</t>
  </si>
  <si>
    <t>Лазурно-серый (Зеленовато-синий)</t>
  </si>
  <si>
    <t>Лазурно-синий</t>
  </si>
  <si>
    <t>Лазурный, Азур</t>
  </si>
  <si>
    <t>Лазурный Крайола</t>
  </si>
  <si>
    <t>Лайм</t>
  </si>
  <si>
    <t>Лаймово-зеленый</t>
  </si>
  <si>
    <t>Ламантин</t>
  </si>
  <si>
    <t>Латунный</t>
  </si>
  <si>
    <t>Лесной волк</t>
  </si>
  <si>
    <t>Лесной зеленый</t>
  </si>
  <si>
    <t>Ливерный</t>
  </si>
  <si>
    <t>Лиловый</t>
  </si>
  <si>
    <t>Лимонно-желтый</t>
  </si>
  <si>
    <t>Лимонно-желтый Крайола</t>
  </si>
  <si>
    <t>Лимонно-кремовый</t>
  </si>
  <si>
    <t>Лимонный</t>
  </si>
  <si>
    <t>Лиственно-зеленый</t>
  </si>
  <si>
    <t>Лиственный зеленый Крайола</t>
  </si>
  <si>
    <t>Лососево-красный</t>
  </si>
  <si>
    <t>Лососево-оранжевый</t>
  </si>
  <si>
    <t>Лососевый</t>
  </si>
  <si>
    <t>Лососевый Крайола</t>
  </si>
  <si>
    <t>Льняной</t>
  </si>
  <si>
    <t>Люминесцентный красный</t>
  </si>
  <si>
    <t>Люминесцентный ярко-оранжевый</t>
  </si>
  <si>
    <t>Лягушка в обмороке</t>
  </si>
  <si>
    <t>Магическая мята</t>
  </si>
  <si>
    <t>Магнолия</t>
  </si>
  <si>
    <t>Маджента, Фуксия (Пурпурный)</t>
  </si>
  <si>
    <t>Маджента Крайола</t>
  </si>
  <si>
    <t>Маисовый</t>
  </si>
  <si>
    <t>Майский зеленый</t>
  </si>
  <si>
    <t>Макароны и сыр</t>
  </si>
  <si>
    <t>Малахитовый</t>
  </si>
  <si>
    <t>Малиново-красный</t>
  </si>
  <si>
    <t>Малиново-розовый</t>
  </si>
  <si>
    <t>Малиновый</t>
  </si>
  <si>
    <t>Мальва (Розовато-лиловый)</t>
  </si>
  <si>
    <t>Манго-танго</t>
  </si>
  <si>
    <t>Мандариновое танго</t>
  </si>
  <si>
    <t>Мандариновый</t>
  </si>
  <si>
    <t>Маренго</t>
  </si>
  <si>
    <t>Марсала</t>
  </si>
  <si>
    <t>Махагон коричневый</t>
  </si>
  <si>
    <t>Медно-коричневый</t>
  </si>
  <si>
    <t>Медно-розовый (Бледный розовато-лиловый)</t>
  </si>
  <si>
    <t>Медный</t>
  </si>
  <si>
    <t>Медный Крайола</t>
  </si>
  <si>
    <t>Медовая роса</t>
  </si>
  <si>
    <t>Медово-желтый</t>
  </si>
  <si>
    <t>Медовый</t>
  </si>
  <si>
    <t>Международный оранжевый (Сигнальный)</t>
  </si>
  <si>
    <t>Мертвенный индиго</t>
  </si>
  <si>
    <t>Миндаль Крайола</t>
  </si>
  <si>
    <t>Миртовый</t>
  </si>
  <si>
    <t>Мовеин (Анилиновый пурпур)</t>
  </si>
  <si>
    <t>Модная фуксия</t>
  </si>
  <si>
    <t>Мокасиновый</t>
  </si>
  <si>
    <t>Мокрый тропический лес</t>
  </si>
  <si>
    <t>Морковный</t>
  </si>
  <si>
    <t>Морской зеленый</t>
  </si>
  <si>
    <t>Морской зеленый Крайола</t>
  </si>
  <si>
    <t>Мурена</t>
  </si>
  <si>
    <t>Мусульманский зеленый</t>
  </si>
  <si>
    <t>Мышино-серый</t>
  </si>
  <si>
    <t>Мята (Цвет зеленой мяты)</t>
  </si>
  <si>
    <t>Мятно-бирюзовый</t>
  </si>
  <si>
    <t>Мятно-зеленый</t>
  </si>
  <si>
    <t>Мятно-кремовый</t>
  </si>
  <si>
    <t>Мятный</t>
  </si>
  <si>
    <t>Нарциссово-желтый</t>
  </si>
  <si>
    <t>Насыщенный желто-зеленый</t>
  </si>
  <si>
    <t>Насыщенный желто-коричневый</t>
  </si>
  <si>
    <t>Насыщенный желто-розовый</t>
  </si>
  <si>
    <t>Насыщенный желтовато-зеленый</t>
  </si>
  <si>
    <t>Насыщенный желтый</t>
  </si>
  <si>
    <t>Насыщенный зеленовато-желтый</t>
  </si>
  <si>
    <t>Насыщенный зеленовато-синий</t>
  </si>
  <si>
    <t>Насыщенный зеленый</t>
  </si>
  <si>
    <t>Насыщенный коричневый</t>
  </si>
  <si>
    <t>Насыщенный красно-коричневый</t>
  </si>
  <si>
    <t>Насыщенный красно-оранжевый</t>
  </si>
  <si>
    <t>Насыщенный красно-пурпурный</t>
  </si>
  <si>
    <t>Насыщенный красный</t>
  </si>
  <si>
    <t>Насыщенный оливково-зеленый</t>
  </si>
  <si>
    <t>Насыщенный оранжево-желтый</t>
  </si>
  <si>
    <t>Насыщенный оранжевый</t>
  </si>
  <si>
    <t>Насыщенный пурпурно-красный</t>
  </si>
  <si>
    <t>Насыщенный пурпурно-розовый</t>
  </si>
  <si>
    <t>Насыщенный пурпурно-синий</t>
  </si>
  <si>
    <t>Насыщенный розовый</t>
  </si>
  <si>
    <t>Насыщенный синевато-зеленый</t>
  </si>
  <si>
    <t>Насыщенный синий</t>
  </si>
  <si>
    <t>Насыщенный фиолетовый</t>
  </si>
  <si>
    <t>Натуральная умбра</t>
  </si>
  <si>
    <t>Небесная лазурь</t>
  </si>
  <si>
    <t>Небесно-синий</t>
  </si>
  <si>
    <t>Небесный</t>
  </si>
  <si>
    <t>Нежно-оливковый</t>
  </si>
  <si>
    <t>Незрелый желтый</t>
  </si>
  <si>
    <t>Неоново-морковный</t>
  </si>
  <si>
    <t>Нефритовый</t>
  </si>
  <si>
    <t>Ниагара</t>
  </si>
  <si>
    <t>Ночной синий</t>
  </si>
  <si>
    <t>Обычный весенний бутон</t>
  </si>
  <si>
    <t>Огненная сиенна Крайола</t>
  </si>
  <si>
    <t>Огненно-красный</t>
  </si>
  <si>
    <t>Огненный оранжевый</t>
  </si>
  <si>
    <t>Одуванчиковый</t>
  </si>
  <si>
    <t>Океанская синь</t>
  </si>
  <si>
    <t>Оксид красный</t>
  </si>
  <si>
    <t>Олень коричневый</t>
  </si>
  <si>
    <t>Оливково-желтый</t>
  </si>
  <si>
    <t>Оливково-зеленый</t>
  </si>
  <si>
    <t>Оливково-зеленый Крайола</t>
  </si>
  <si>
    <t>Оливково-коричневый</t>
  </si>
  <si>
    <t>Оливково-черный</t>
  </si>
  <si>
    <t>Оливковый</t>
  </si>
  <si>
    <t>Оливковый серый</t>
  </si>
  <si>
    <t>Опаловый зеленый</t>
  </si>
  <si>
    <t>Оперный розовато-лиловый</t>
  </si>
  <si>
    <t>Оранжевая заря</t>
  </si>
  <si>
    <t>Оранжево-желтый Крайола</t>
  </si>
  <si>
    <t>Оранжево-коричневый</t>
  </si>
  <si>
    <t>Оранжево-красный Крайола</t>
  </si>
  <si>
    <t>Оранжево-персиковый</t>
  </si>
  <si>
    <t>Оранжево-розовый</t>
  </si>
  <si>
    <t>Оранжевый</t>
  </si>
  <si>
    <t>Оранжевый Крайола</t>
  </si>
  <si>
    <t>Орехово-коричневый</t>
  </si>
  <si>
    <t>Ориент красный</t>
  </si>
  <si>
    <t>Орхидея</t>
  </si>
  <si>
    <t>Орхидея Крайола</t>
  </si>
  <si>
    <t>Отборный желтый</t>
  </si>
  <si>
    <t>Отдаленно-синий</t>
  </si>
  <si>
    <t>Охотничий зеленый</t>
  </si>
  <si>
    <t>Охра</t>
  </si>
  <si>
    <t>Охра желтая</t>
  </si>
  <si>
    <t>Охра коричневая</t>
  </si>
  <si>
    <t>Очень бледно-пурпурный</t>
  </si>
  <si>
    <t>Очень бледный зеленый</t>
  </si>
  <si>
    <t>Очень бледный пурпурно-синий</t>
  </si>
  <si>
    <t>Очень бледный синий</t>
  </si>
  <si>
    <t>Очень бледный фиолетовый</t>
  </si>
  <si>
    <t>Очень глубокий желто-зеленый</t>
  </si>
  <si>
    <t>Очень глубокий красно-пурпурный</t>
  </si>
  <si>
    <t>Очень глубокий красный</t>
  </si>
  <si>
    <t>Очень глубокий пурпурно-красный</t>
  </si>
  <si>
    <t>Очень глубокий пурпурный</t>
  </si>
  <si>
    <t>Очень светло-пурпурный</t>
  </si>
  <si>
    <t>Очень светлый желто-зеленый</t>
  </si>
  <si>
    <t>Очень светлый зеленовато-синий</t>
  </si>
  <si>
    <t>Очень светлый зеленый</t>
  </si>
  <si>
    <t>Очень светлый пурпурно-синий</t>
  </si>
  <si>
    <t>Очень светлый синевато-зеленый</t>
  </si>
  <si>
    <t>Очень светлый синий</t>
  </si>
  <si>
    <t>Очень светлый фиолетовый</t>
  </si>
  <si>
    <t>Очень темно-пурпурный</t>
  </si>
  <si>
    <t>Очень темный алый</t>
  </si>
  <si>
    <t>Очень темный желто-зеленый</t>
  </si>
  <si>
    <t>Очень темный зеленовато-синий</t>
  </si>
  <si>
    <t>Очень темный зеленый</t>
  </si>
  <si>
    <t>Очень темный красно-пурпурный</t>
  </si>
  <si>
    <t>Очень темный красный</t>
  </si>
  <si>
    <t>Очень темный оливковый</t>
  </si>
  <si>
    <t>Очень темный пурпурно-красный</t>
  </si>
  <si>
    <t>Очень темный синевато-зеленый</t>
  </si>
  <si>
    <t>Очень темный хаки</t>
  </si>
  <si>
    <t>Очищенный миндаль</t>
  </si>
  <si>
    <t>Панг</t>
  </si>
  <si>
    <t>Папоротник Крайола</t>
  </si>
  <si>
    <t>Папоротниково-зеленый</t>
  </si>
  <si>
    <t>Пастельно-бирюзовый</t>
  </si>
  <si>
    <t>Пастельно-желтый</t>
  </si>
  <si>
    <t>Пастельно-зеленый</t>
  </si>
  <si>
    <t>Пастельно-оранжевый</t>
  </si>
  <si>
    <t>Пастельно-розовый</t>
  </si>
  <si>
    <t>Пастельно-синий</t>
  </si>
  <si>
    <t>Пастельно-фиолетовый</t>
  </si>
  <si>
    <t>Патиново-зеленый</t>
  </si>
  <si>
    <t>Перекати-поле</t>
  </si>
  <si>
    <t>Перламутрово-бежевый</t>
  </si>
  <si>
    <t>Перламутрово-ежевичный</t>
  </si>
  <si>
    <t>Перламутрово-зеленый</t>
  </si>
  <si>
    <t>Перламутрово-золотой</t>
  </si>
  <si>
    <t>Перламутрово-оранжевый</t>
  </si>
  <si>
    <t>Перламутрово-розовый</t>
  </si>
  <si>
    <t>Перламутрово-рубиновый</t>
  </si>
  <si>
    <t>Перламутрово-фиолетовый</t>
  </si>
  <si>
    <t>Перламутровый горечавково-синий</t>
  </si>
  <si>
    <t>Перламутровый медный</t>
  </si>
  <si>
    <t>Перламутровый мышино-серый</t>
  </si>
  <si>
    <t>Перламутровый ночной</t>
  </si>
  <si>
    <t>Перламутровый опаловый</t>
  </si>
  <si>
    <t>Перламутровый светло-серый</t>
  </si>
  <si>
    <t>Перламутровый темно-серый</t>
  </si>
  <si>
    <t>Персидский зеленый</t>
  </si>
  <si>
    <t>Персидский индиго</t>
  </si>
  <si>
    <t>Персидский красный</t>
  </si>
  <si>
    <t>Персидский розовый</t>
  </si>
  <si>
    <t>Персидский синий</t>
  </si>
  <si>
    <t>Персиковый</t>
  </si>
  <si>
    <t>Персиковый Крайола</t>
  </si>
  <si>
    <t>Перу</t>
  </si>
  <si>
    <t>Песок пустыни</t>
  </si>
  <si>
    <t>Песочно-желтый</t>
  </si>
  <si>
    <t>Песочный</t>
  </si>
  <si>
    <t>Песочный серо-коричневый</t>
  </si>
  <si>
    <t>Пигментный зеленый</t>
  </si>
  <si>
    <t>Пихтовый зеленый</t>
  </si>
  <si>
    <t>Пламенная маджента Крайола</t>
  </si>
  <si>
    <t>Платиново-серый</t>
  </si>
  <si>
    <t>Побег папайи</t>
  </si>
  <si>
    <t>Полумрак Крайола</t>
  </si>
  <si>
    <t>Полуночно-синий</t>
  </si>
  <si>
    <t>Полуночный синий Крайола</t>
  </si>
  <si>
    <t>Полуночный черный</t>
  </si>
  <si>
    <t>Последний вздох Жако</t>
  </si>
  <si>
    <t>Почти черный</t>
  </si>
  <si>
    <t>Призрачно-белый</t>
  </si>
  <si>
    <t>Пурпурная пицца</t>
  </si>
  <si>
    <t>Пурпурно-белый</t>
  </si>
  <si>
    <t>Пурпурно-красный</t>
  </si>
  <si>
    <t>Пурпурно-серый</t>
  </si>
  <si>
    <t>Пурпурно-синий</t>
  </si>
  <si>
    <t>Пурпурно-фиолетовый</t>
  </si>
  <si>
    <t>Пурпурно-черный</t>
  </si>
  <si>
    <t>Пурпурное горное величие</t>
  </si>
  <si>
    <t>Пурпурное сердце</t>
  </si>
  <si>
    <t>Пурпурный</t>
  </si>
  <si>
    <t>Пшеничный</t>
  </si>
  <si>
    <t>Пылкий красно-оранжевый</t>
  </si>
  <si>
    <t>Пылкий розовый</t>
  </si>
  <si>
    <t>Пыльно-серый</t>
  </si>
  <si>
    <t>Пыльный голубой</t>
  </si>
  <si>
    <t>Пюсовый</t>
  </si>
  <si>
    <t>Радикальный красный</t>
  </si>
  <si>
    <t>Рапсово-желтый</t>
  </si>
  <si>
    <t>Резедово-зеленый</t>
  </si>
  <si>
    <t>Ржаво-коричневый</t>
  </si>
  <si>
    <t>Розовато-лиловый Крайола</t>
  </si>
  <si>
    <t>Розовато-серый</t>
  </si>
  <si>
    <t>Розовая гвоздика</t>
  </si>
  <si>
    <t>Розовая долина</t>
  </si>
  <si>
    <t>Розовая фуксия</t>
  </si>
  <si>
    <t>Розово-золотой</t>
  </si>
  <si>
    <t>Розово-коричневый</t>
  </si>
  <si>
    <t>Розово-лавандовый</t>
  </si>
  <si>
    <t>Розово-серо-коричневый</t>
  </si>
  <si>
    <t>Розово-фиолетовый</t>
  </si>
  <si>
    <t>Розово-эбонитовый</t>
  </si>
  <si>
    <t>Розовый</t>
  </si>
  <si>
    <t>Розовый (Пощекочи меня)</t>
  </si>
  <si>
    <t>Розовый антик</t>
  </si>
  <si>
    <t>Розовый кварц</t>
  </si>
  <si>
    <t>Розовый лес</t>
  </si>
  <si>
    <t>Розовый Маунтбэттена</t>
  </si>
  <si>
    <t>Розовый поросенок</t>
  </si>
  <si>
    <t>Розовый фламинго</t>
  </si>
  <si>
    <t>Розовый щербет</t>
  </si>
  <si>
    <t>Рубиново-красный</t>
  </si>
  <si>
    <t>Румянец</t>
  </si>
  <si>
    <t>Рыжий</t>
  </si>
  <si>
    <t>Салатовый</t>
  </si>
  <si>
    <t>Сангина</t>
  </si>
  <si>
    <t>Сапфирово-синий</t>
  </si>
  <si>
    <t>Сапфировый</t>
  </si>
  <si>
    <t>Светлая вишня</t>
  </si>
  <si>
    <t>Светлая мальва (Светло-розовато-лиловый)</t>
  </si>
  <si>
    <t>Светлая Сиена (Почти чистый оранжевый)</t>
  </si>
  <si>
    <t>Светлая слива</t>
  </si>
  <si>
    <t>Светлая слоновая кость</t>
  </si>
  <si>
    <t>Светло-бирюзовый</t>
  </si>
  <si>
    <t>Светло-вишневый Крайола</t>
  </si>
  <si>
    <t>Светло-голубой</t>
  </si>
  <si>
    <t>Светло-желтый</t>
  </si>
  <si>
    <t>Светло-желтый золотистый</t>
  </si>
  <si>
    <t>Светло-зеленый</t>
  </si>
  <si>
    <t>Светло-золотистый</t>
  </si>
  <si>
    <t>Светло-коралловый</t>
  </si>
  <si>
    <t>Светло-коричневый</t>
  </si>
  <si>
    <t>Светло-морковный</t>
  </si>
  <si>
    <t>Светло-оливковый</t>
  </si>
  <si>
    <t>Светло-песочный</t>
  </si>
  <si>
    <t>Светло-пурпурный</t>
  </si>
  <si>
    <t>Светло-розовая фуксия</t>
  </si>
  <si>
    <t>Светло-розовый</t>
  </si>
  <si>
    <t>Светло-серебристый</t>
  </si>
  <si>
    <t>Светло-серый</t>
  </si>
  <si>
    <t>Светло-синий</t>
  </si>
  <si>
    <t>Светло-тициановый</t>
  </si>
  <si>
    <t>Светло-фиолетовый</t>
  </si>
  <si>
    <t>Светлое зеленое море</t>
  </si>
  <si>
    <t>Светлый аспидно-серый</t>
  </si>
  <si>
    <t>Светлый глубокий желтый</t>
  </si>
  <si>
    <t>Светлый джинсовый</t>
  </si>
  <si>
    <t>Светлый желто-зеленый</t>
  </si>
  <si>
    <t>Светлый желто-коричневый</t>
  </si>
  <si>
    <t>Светлый желто-розовый</t>
  </si>
  <si>
    <t>Светлый зеленовато-белый</t>
  </si>
  <si>
    <t>Светлый зеленовато-желтый</t>
  </si>
  <si>
    <t>Светлый зеленовато-синий</t>
  </si>
  <si>
    <t>Светлый карминово-розовый</t>
  </si>
  <si>
    <t>Светлый коричневато-серый</t>
  </si>
  <si>
    <t>Светлый коричневый</t>
  </si>
  <si>
    <t>Светлый красно-коричневый</t>
  </si>
  <si>
    <t>Светлый красно-пурпурный</t>
  </si>
  <si>
    <t>Светлый малиново-красный</t>
  </si>
  <si>
    <t>Светлый оливково-коричневый</t>
  </si>
  <si>
    <t>Светлый оливковый серый</t>
  </si>
  <si>
    <t>Светлый оранжевый</t>
  </si>
  <si>
    <t>Светлый пурпурно-розовый</t>
  </si>
  <si>
    <t>Светлый пурпурно-серый</t>
  </si>
  <si>
    <t>Светлый пурпурно-синий</t>
  </si>
  <si>
    <t>Светлый розово-лиловый</t>
  </si>
  <si>
    <t>Светлый серо-желто-коричневый</t>
  </si>
  <si>
    <t>Светлый серо-коричневый</t>
  </si>
  <si>
    <t>Светлый серо-красно-коричневый</t>
  </si>
  <si>
    <t>Светлый серо-красный</t>
  </si>
  <si>
    <t>Светлый серо-оливковый</t>
  </si>
  <si>
    <t>Светлый серо-пурпурно-красный</t>
  </si>
  <si>
    <t>Светлый серо-синий</t>
  </si>
  <si>
    <t>Светлый серый</t>
  </si>
  <si>
    <t>Светлый сине-серый</t>
  </si>
  <si>
    <t>Светлый синевато-зеленый</t>
  </si>
  <si>
    <t>Светлый синевато-серый</t>
  </si>
  <si>
    <t>Светлый синий</t>
  </si>
  <si>
    <t>Светлый стальной синий</t>
  </si>
  <si>
    <t>Светлый телегрей</t>
  </si>
  <si>
    <t>Светлый хаки</t>
  </si>
  <si>
    <t>Светлый циан</t>
  </si>
  <si>
    <t>Селадон</t>
  </si>
  <si>
    <t>Сепия (Каракатица)</t>
  </si>
  <si>
    <t>Сепия коричневый</t>
  </si>
  <si>
    <t>Сепия Крайола</t>
  </si>
  <si>
    <t>Серая белка</t>
  </si>
  <si>
    <t>Серая спаржа</t>
  </si>
  <si>
    <t>Серая умбра</t>
  </si>
  <si>
    <t>Серебристо-серый</t>
  </si>
  <si>
    <t>Серебряный</t>
  </si>
  <si>
    <t>Серебряный Крайола</t>
  </si>
  <si>
    <t>Серо-бежевый</t>
  </si>
  <si>
    <t>Серобуромалиновый</t>
  </si>
  <si>
    <t>Серовато-желто-зеленый</t>
  </si>
  <si>
    <t>Серовато-желто-коричневый</t>
  </si>
  <si>
    <t>Серовато-желто-розовый</t>
  </si>
  <si>
    <t>Серовато-желтый</t>
  </si>
  <si>
    <t>Серовато-зеленовато-желтый</t>
  </si>
  <si>
    <t>Серовато-зеленый</t>
  </si>
  <si>
    <t>Серовато-коричневый</t>
  </si>
  <si>
    <t>Серовато-красно-коричневый</t>
  </si>
  <si>
    <t>Серовато-красно-оранжевый</t>
  </si>
  <si>
    <t>Серовато-красно-пурпурный</t>
  </si>
  <si>
    <t>Серовато-красный</t>
  </si>
  <si>
    <t>Серовато-оливковый</t>
  </si>
  <si>
    <t>Серовато-оранжевый</t>
  </si>
  <si>
    <t>Серовато-пурпурно-красный</t>
  </si>
  <si>
    <t>Серовато-пурпурно-розовый</t>
  </si>
  <si>
    <t>Серовато-пурпурно-синий</t>
  </si>
  <si>
    <t>Серовато-пурпурный</t>
  </si>
  <si>
    <t>Серовато-розовый</t>
  </si>
  <si>
    <t>Серовато-синий</t>
  </si>
  <si>
    <t>Серовато-фиолетовый</t>
  </si>
  <si>
    <t>Сероватый оливково-зеленый</t>
  </si>
  <si>
    <t>Серое окно</t>
  </si>
  <si>
    <t>Серый</t>
  </si>
  <si>
    <t>Серый бетон</t>
  </si>
  <si>
    <t>Серый зеленый чай</t>
  </si>
  <si>
    <t>Серый коричневый</t>
  </si>
  <si>
    <t>Серый Крайола</t>
  </si>
  <si>
    <t>Серый мох</t>
  </si>
  <si>
    <t>Серый нейтральный</t>
  </si>
  <si>
    <t>Серый оливковый</t>
  </si>
  <si>
    <t>Серый синий</t>
  </si>
  <si>
    <t>Серый хаки</t>
  </si>
  <si>
    <t>Серый шелк</t>
  </si>
  <si>
    <t>Серый шифер, аспидно-серый</t>
  </si>
  <si>
    <t>Сигнальный желтый</t>
  </si>
  <si>
    <t>Сигнальный зеленый</t>
  </si>
  <si>
    <t>Сигнальный коричневый</t>
  </si>
  <si>
    <t>Сигнальный красный</t>
  </si>
  <si>
    <t>Сигнальный оранжевый</t>
  </si>
  <si>
    <t>Сигнальный серый</t>
  </si>
  <si>
    <t>Сигнальный синий</t>
  </si>
  <si>
    <t>Сигнальный фиолетовый</t>
  </si>
  <si>
    <t>Сигнальный черный</t>
  </si>
  <si>
    <t>Сиена</t>
  </si>
  <si>
    <t>Сиена жженая</t>
  </si>
  <si>
    <t>Сизый</t>
  </si>
  <si>
    <t>Сине-зеленый</t>
  </si>
  <si>
    <t>Сине-зеленый Крайола</t>
  </si>
  <si>
    <t>Сине-лиловый</t>
  </si>
  <si>
    <t>Сине-серый Крайола</t>
  </si>
  <si>
    <t>Сине-сиреневый</t>
  </si>
  <si>
    <t>Сине-фиолетовый Крайола</t>
  </si>
  <si>
    <t>Синевато-белый</t>
  </si>
  <si>
    <t>Синевато-серый</t>
  </si>
  <si>
    <t>Синевато-черный</t>
  </si>
  <si>
    <t>Синий</t>
  </si>
  <si>
    <t>Синий-синий иней</t>
  </si>
  <si>
    <t>Синий Градуса</t>
  </si>
  <si>
    <t>Синий Клейна</t>
  </si>
  <si>
    <t>Синий Крайола</t>
  </si>
  <si>
    <t>Синий серый</t>
  </si>
  <si>
    <t>Синий цвета яиц странствующего дрозда</t>
  </si>
  <si>
    <t>Синий чирок</t>
  </si>
  <si>
    <t>Синий экран смерти</t>
  </si>
  <si>
    <t>Синяя лазурь (Лазурно-голубой)</t>
  </si>
  <si>
    <t>Синяя пыль</t>
  </si>
  <si>
    <t>Синяя сталь</t>
  </si>
  <si>
    <t>Синяя Элис</t>
  </si>
  <si>
    <t>Сиреневый</t>
  </si>
  <si>
    <t>Сияющая орхидея</t>
  </si>
  <si>
    <t>Скандальный оранжевый</t>
  </si>
  <si>
    <t>Скарлет</t>
  </si>
  <si>
    <t>Сладкая вата</t>
  </si>
  <si>
    <t>Сланцево-серый</t>
  </si>
  <si>
    <t>Сливовый</t>
  </si>
  <si>
    <t>Сливовый Крайола</t>
  </si>
  <si>
    <t>Сливочно-кремовый</t>
  </si>
  <si>
    <t>Сливочный</t>
  </si>
  <si>
    <t>Слоновая кость</t>
  </si>
  <si>
    <t>Снежно-синий</t>
  </si>
  <si>
    <t>Солнечно-желтый</t>
  </si>
  <si>
    <t>Сомон</t>
  </si>
  <si>
    <t>Сосновый зеленый</t>
  </si>
  <si>
    <t>Сочный каштановый Крайола</t>
  </si>
  <si>
    <t>Спаржа</t>
  </si>
  <si>
    <t>Спаржа Крайола</t>
  </si>
  <si>
    <t>Средний карминный</t>
  </si>
  <si>
    <t>Средний персидский синий</t>
  </si>
  <si>
    <t>Средний пурпурный</t>
  </si>
  <si>
    <t>Средний серый</t>
  </si>
  <si>
    <t>Стальной синий</t>
  </si>
  <si>
    <t>Старинный розовый</t>
  </si>
  <si>
    <t>Старое золото</t>
  </si>
  <si>
    <t>Старое кружево</t>
  </si>
  <si>
    <t>Старый лен</t>
  </si>
  <si>
    <t>Сырая охра</t>
  </si>
  <si>
    <t>Сырая умбра</t>
  </si>
  <si>
    <t>Телегрей</t>
  </si>
  <si>
    <t>Телемагента</t>
  </si>
  <si>
    <t>Темная Византия</t>
  </si>
  <si>
    <t>Темная орхидея</t>
  </si>
  <si>
    <t>Темно-алый</t>
  </si>
  <si>
    <t>Темно-бирюзовый</t>
  </si>
  <si>
    <t>Темно-голубой</t>
  </si>
  <si>
    <t>Темно-грушевый</t>
  </si>
  <si>
    <t>Темно-желтый</t>
  </si>
  <si>
    <t>Темно-зеленый</t>
  </si>
  <si>
    <t>Темно-каштановый</t>
  </si>
  <si>
    <t>Темно-коралловый</t>
  </si>
  <si>
    <t>Темно-коричневый</t>
  </si>
  <si>
    <t>Темно-красный</t>
  </si>
  <si>
    <t>Темно-лазурный</t>
  </si>
  <si>
    <t>Темно-лососевый</t>
  </si>
  <si>
    <t>Темно-мандариновый</t>
  </si>
  <si>
    <t>Темно-оливковый</t>
  </si>
  <si>
    <t>Темно-оранжевый</t>
  </si>
  <si>
    <t>Темно-персиковый</t>
  </si>
  <si>
    <t>Темно-пурпурный</t>
  </si>
  <si>
    <t>Темно-розовый</t>
  </si>
  <si>
    <t>Темно-серая мальва (Розовато-лилово-серый)</t>
  </si>
  <si>
    <t>Темно-серо-коричневый</t>
  </si>
  <si>
    <t>Темно-серый</t>
  </si>
  <si>
    <t>Темно-синий</t>
  </si>
  <si>
    <t>Темно-синий (Цвет формы морских офицеров)</t>
  </si>
  <si>
    <t>Темно-синий Крайола</t>
  </si>
  <si>
    <t>Темно-фиолетовый</t>
  </si>
  <si>
    <t>Темное зеленое море</t>
  </si>
  <si>
    <t>Темный аспидно-синий</t>
  </si>
  <si>
    <t>Темный весенне-зеленый</t>
  </si>
  <si>
    <t>Темный желто-зеленый</t>
  </si>
  <si>
    <t>Темный желто-коричневый</t>
  </si>
  <si>
    <t>Темный желто-розовый</t>
  </si>
  <si>
    <t>Темный желтовато-зеленый</t>
  </si>
  <si>
    <t>Темный желтовато-коричневый</t>
  </si>
  <si>
    <t>Темный зеленовато-желто-зеленый</t>
  </si>
  <si>
    <t>Темный зеленовато-желтый</t>
  </si>
  <si>
    <t>Темный зеленовато-серый</t>
  </si>
  <si>
    <t>Темный зеленовато-синий</t>
  </si>
  <si>
    <t>Темный зеленый</t>
  </si>
  <si>
    <t>Темный зеленый чай</t>
  </si>
  <si>
    <t>Темный золотарник (Темно-золотой)</t>
  </si>
  <si>
    <t>Темный индиго</t>
  </si>
  <si>
    <t>Темный Коричневый</t>
  </si>
  <si>
    <t>Темный красно-коричневый</t>
  </si>
  <si>
    <t>Темный красно-оранжевый</t>
  </si>
  <si>
    <t>Темный красно-пурпурный</t>
  </si>
  <si>
    <t>Темный красно-серый</t>
  </si>
  <si>
    <t>Темный красный</t>
  </si>
  <si>
    <t>Темный маджента</t>
  </si>
  <si>
    <t>Темный мандарин</t>
  </si>
  <si>
    <t>Темный оливково-зеленый</t>
  </si>
  <si>
    <t>Темный оливково-коричневый</t>
  </si>
  <si>
    <t>Темный оранжево-желтый</t>
  </si>
  <si>
    <t>Темный пастельно-зеленый</t>
  </si>
  <si>
    <t>Темный пурпурно-красный</t>
  </si>
  <si>
    <t>Темный пурпурно-розовый</t>
  </si>
  <si>
    <t>Темный пурпурно-серый</t>
  </si>
  <si>
    <t>Темный пурпурно-синий</t>
  </si>
  <si>
    <t>Темный пурпурно-фиолетовый</t>
  </si>
  <si>
    <t>Темный розовый</t>
  </si>
  <si>
    <t>Темный серо-желтый</t>
  </si>
  <si>
    <t>Темный серо-коричневый</t>
  </si>
  <si>
    <t>Темный серо-красно-коричневый</t>
  </si>
  <si>
    <t>Темный серо-красный</t>
  </si>
  <si>
    <t>Темный серо-оливково-зеленый</t>
  </si>
  <si>
    <t>Темный серо-оливковый</t>
  </si>
  <si>
    <t>Темный серо-синий</t>
  </si>
  <si>
    <t>Темный синевато-зеленый</t>
  </si>
  <si>
    <t>Темный синевато-черный</t>
  </si>
  <si>
    <t>Темный телегрей</t>
  </si>
  <si>
    <t>Темный терракотовый</t>
  </si>
  <si>
    <t>Темный ультрамариновый</t>
  </si>
  <si>
    <t>Темный хаки</t>
  </si>
  <si>
    <t>Темный циан</t>
  </si>
  <si>
    <t>Темный черновато-пурпурный</t>
  </si>
  <si>
    <t>Темный янтарь</t>
  </si>
  <si>
    <t>Терракота</t>
  </si>
  <si>
    <t>Терракотовый</t>
  </si>
  <si>
    <t>Тиффани</t>
  </si>
  <si>
    <t>Тихоокеанский синий</t>
  </si>
  <si>
    <t>Тициановый</t>
  </si>
  <si>
    <t>Томатно-красный</t>
  </si>
  <si>
    <t>Томатный</t>
  </si>
  <si>
    <t>Травяной</t>
  </si>
  <si>
    <t>Травяной (Очень темный лимонный зеленый)</t>
  </si>
  <si>
    <t>Травяной зеленый</t>
  </si>
  <si>
    <t>Транспортно-желтый</t>
  </si>
  <si>
    <t>Транспортный зеленый</t>
  </si>
  <si>
    <t>Транспортный красный</t>
  </si>
  <si>
    <t>Транспортный оранжевый</t>
  </si>
  <si>
    <t>Транспортный пурпурный</t>
  </si>
  <si>
    <t>Транспортный серый</t>
  </si>
  <si>
    <t>Транспортный синий</t>
  </si>
  <si>
    <t>Транспортный черный</t>
  </si>
  <si>
    <t>Трилистник Крайола</t>
  </si>
  <si>
    <t>Тростниково-зеленый</t>
  </si>
  <si>
    <t>Турецкий розовый</t>
  </si>
  <si>
    <t>Тускло-амарантово-розовый</t>
  </si>
  <si>
    <t>Тускло-розовый</t>
  </si>
  <si>
    <t>Тусклый мандарин</t>
  </si>
  <si>
    <t>Тусклый пурпурный</t>
  </si>
  <si>
    <t>Тусклый серый</t>
  </si>
  <si>
    <t>Тыква (Тыквенный)</t>
  </si>
  <si>
    <t>Ультрамариново-синий</t>
  </si>
  <si>
    <t>Ультрамариновый</t>
  </si>
  <si>
    <t>Умбра жженая</t>
  </si>
  <si>
    <t>Умеренно-бирюзовый</t>
  </si>
  <si>
    <t>Умеренно-зеленое море</t>
  </si>
  <si>
    <t>Умеренно-оливковый</t>
  </si>
  <si>
    <t>Умеренно-темный пурпурный</t>
  </si>
  <si>
    <t>Умеренно зеленый</t>
  </si>
  <si>
    <t>Умеренный аквамариновый</t>
  </si>
  <si>
    <t>Умеренный аспидно-синий</t>
  </si>
  <si>
    <t>Умеренный весенний зеленый</t>
  </si>
  <si>
    <t>Умеренный желто-зеленый</t>
  </si>
  <si>
    <t>Умеренный желто-коричневый</t>
  </si>
  <si>
    <t>Умеренный желто-розовый</t>
  </si>
  <si>
    <t>Умеренный желтовато-зеленый</t>
  </si>
  <si>
    <t>Умеренный желтый</t>
  </si>
  <si>
    <t>Умеренный зеленовато-желтый</t>
  </si>
  <si>
    <t>Умеренный зеленовато-синий</t>
  </si>
  <si>
    <t>Умеренный зеленый</t>
  </si>
  <si>
    <t>Умеренный коричневый</t>
  </si>
  <si>
    <t>Умеренный красно-оранжевый</t>
  </si>
  <si>
    <t>Умеренный красно-пурпурный</t>
  </si>
  <si>
    <t>Умеренный красный</t>
  </si>
  <si>
    <t>Умеренный оливково-зеленый</t>
  </si>
  <si>
    <t>Умеренный оранжево-желтый</t>
  </si>
  <si>
    <t>Умеренный оранжевый</t>
  </si>
  <si>
    <t>Умеренный пурпурно-красный</t>
  </si>
  <si>
    <t>Умеренный пурпурно-розовый</t>
  </si>
  <si>
    <t>Умеренный пурпурно-синий</t>
  </si>
  <si>
    <t>Умеренный пурпурный</t>
  </si>
  <si>
    <t>Умеренный розовый</t>
  </si>
  <si>
    <t>Умеренный серо-коричневый</t>
  </si>
  <si>
    <t>Умеренный синевато-зеленый</t>
  </si>
  <si>
    <t>Умеренный синий</t>
  </si>
  <si>
    <t>Умеренный фиолетово-красный</t>
  </si>
  <si>
    <t>Умеренный фиолетовый</t>
  </si>
  <si>
    <t>Умеренный цвет орхидеи</t>
  </si>
  <si>
    <t>Фалунский красный</t>
  </si>
  <si>
    <t>Фанданго</t>
  </si>
  <si>
    <t>Фельдграу</t>
  </si>
  <si>
    <t>Фиалковый</t>
  </si>
  <si>
    <t>Фиолетово-баклажанный</t>
  </si>
  <si>
    <t>Фиолетово-красный Крайола</t>
  </si>
  <si>
    <t>Фиолетово-сизый</t>
  </si>
  <si>
    <t>Фиолетово-синий</t>
  </si>
  <si>
    <t>Фиолетово-синий Крайола</t>
  </si>
  <si>
    <t>Фиолетовый</t>
  </si>
  <si>
    <t>Фиолетовый Крайола (Пурпурный)</t>
  </si>
  <si>
    <t>Фисташковый</t>
  </si>
  <si>
    <t>Французский розовый</t>
  </si>
  <si>
    <t>Фталоцианиновый зеленый</t>
  </si>
  <si>
    <t>Фузи-вузи</t>
  </si>
  <si>
    <t>Фуксия (Фуксин)</t>
  </si>
  <si>
    <t>Фуксия Крайола</t>
  </si>
  <si>
    <t>Хаки</t>
  </si>
  <si>
    <t>Хромовый зеленый</t>
  </si>
  <si>
    <t>Цвет блошиного брюшка</t>
  </si>
  <si>
    <t>Цвет ВКонтакте</t>
  </si>
  <si>
    <t>Цвет влюбленной жабы</t>
  </si>
  <si>
    <t>Цвет детской неожиданности</t>
  </si>
  <si>
    <t>Цвет елки</t>
  </si>
  <si>
    <t>Цвет желтого школьного автобуса</t>
  </si>
  <si>
    <t>Цвет загара (Желто-коричневый)</t>
  </si>
  <si>
    <t>Цвет загара Крайола</t>
  </si>
  <si>
    <t>Цвет Красного моря</t>
  </si>
  <si>
    <t>Цвет маленького мандарина</t>
  </si>
  <si>
    <t>Цвет медвежьего ушка</t>
  </si>
  <si>
    <t>Цвет мокрого асфальта</t>
  </si>
  <si>
    <t>Цвет морской волны (Аква)</t>
  </si>
  <si>
    <t>Цвет морской раковины (Морская пена)</t>
  </si>
  <si>
    <t>Цвет окраски птицы чирок (Сине-зеленый)</t>
  </si>
  <si>
    <t>Цветочный белый</t>
  </si>
  <si>
    <t>Цвет пергидрольной блондинки</t>
  </si>
  <si>
    <t>Цвет пожарной машины</t>
  </si>
  <si>
    <t>Цвет слоновой кости (Айвори)</t>
  </si>
  <si>
    <t>Цвет суеты</t>
  </si>
  <si>
    <t>Цвет Твиттера</t>
  </si>
  <si>
    <t>Цвет Фейсбука</t>
  </si>
  <si>
    <t>Цвет Хабрахабра</t>
  </si>
  <si>
    <t>Цвет Черного моря</t>
  </si>
  <si>
    <t>Цвет шампанского</t>
  </si>
  <si>
    <t>Цвет шелковистых нитевидных пестиков початков неспелой кукурузы</t>
  </si>
  <si>
    <t>Цвет яйца дрозда</t>
  </si>
  <si>
    <t>Цвет Яндекса</t>
  </si>
  <si>
    <t>Цементно-серый (Цементный)</t>
  </si>
  <si>
    <t>Циан, Цвет морской волны</t>
  </si>
  <si>
    <t>Цинково-желтый</t>
  </si>
  <si>
    <t>Циннвальдит</t>
  </si>
  <si>
    <t>Циннвальдитово-розовый</t>
  </si>
  <si>
    <t>Черно-зеленый</t>
  </si>
  <si>
    <t>Черно-коричневый</t>
  </si>
  <si>
    <t>Черно-красный</t>
  </si>
  <si>
    <t>Черно-оливковый</t>
  </si>
  <si>
    <t>Черно-серый</t>
  </si>
  <si>
    <t>Черно-синий</t>
  </si>
  <si>
    <t>Черновато-зеленый</t>
  </si>
  <si>
    <t>Черновато-красный</t>
  </si>
  <si>
    <t>Черновато-пурпурный</t>
  </si>
  <si>
    <t>Черновато-синий</t>
  </si>
  <si>
    <t>Черный</t>
  </si>
  <si>
    <t>Черный янтарь</t>
  </si>
  <si>
    <t>Чертополох</t>
  </si>
  <si>
    <t>Чертополох Крайола</t>
  </si>
  <si>
    <t>Шамуа</t>
  </si>
  <si>
    <t>Шапка Деда Мороза</t>
  </si>
  <si>
    <t>Шапка Санта-Клауса</t>
  </si>
  <si>
    <t>Шартрез, Ядовито-зеленый</t>
  </si>
  <si>
    <t>Шафраново-желтый</t>
  </si>
  <si>
    <t>Шафрановый</t>
  </si>
  <si>
    <t>Шелковица Крайола</t>
  </si>
  <si>
    <t>Шокирующий розовый Крайола</t>
  </si>
  <si>
    <t>Шоколадно-коричневый</t>
  </si>
  <si>
    <t>Шоколадный</t>
  </si>
  <si>
    <t>Экрю</t>
  </si>
  <si>
    <t>Экстравагантный розовый Крайола</t>
  </si>
  <si>
    <t>Электрик</t>
  </si>
  <si>
    <t>Электрик лайм (Лаймовый)</t>
  </si>
  <si>
    <t>Электрик лайм Крайола</t>
  </si>
  <si>
    <t>Ядовито-зеленый</t>
  </si>
  <si>
    <t>Янтарный</t>
  </si>
  <si>
    <t>Яркий желто-зеленый</t>
  </si>
  <si>
    <t>Яркий желто-розовый</t>
  </si>
  <si>
    <t>Яркий зеленовато-желтый</t>
  </si>
  <si>
    <t>Яркий зеленый</t>
  </si>
  <si>
    <t>Яркий красно-оранжевый</t>
  </si>
  <si>
    <t>Яркий красно-пурпурный</t>
  </si>
  <si>
    <t>Яркий красный</t>
  </si>
  <si>
    <t>Яркий оранжево-желтый</t>
  </si>
  <si>
    <t>Яркий оранжевый</t>
  </si>
  <si>
    <t>Яркий пурпурно-красный</t>
  </si>
  <si>
    <t>Яркий пурпурный</t>
  </si>
  <si>
    <t>Яркий синевато-зеленый</t>
  </si>
  <si>
    <t>Яркий фиолетовый Крайола</t>
  </si>
  <si>
    <t>Ярко-бирюзовый</t>
  </si>
  <si>
    <t>Ярко-желтый</t>
  </si>
  <si>
    <t>Ярко-зеленый</t>
  </si>
  <si>
    <t>Ярко-мандариновый</t>
  </si>
  <si>
    <t>Ярко-розовый</t>
  </si>
  <si>
    <t>Ярко-синий</t>
  </si>
  <si>
    <t>Ярко-сиреневый</t>
  </si>
  <si>
    <t>Ярко-фиолетовый</t>
  </si>
  <si>
    <t>Белый-Черный</t>
  </si>
  <si>
    <t>Черно-Белый</t>
  </si>
  <si>
    <t>Бело-Синий</t>
  </si>
  <si>
    <t>Кэмел</t>
  </si>
  <si>
    <t>Морская волна</t>
  </si>
  <si>
    <t>Винный красный</t>
  </si>
  <si>
    <t>Жемчужный</t>
  </si>
  <si>
    <t>Графит</t>
  </si>
  <si>
    <t>Пыльная роза</t>
  </si>
  <si>
    <t>светло-абрикосовый</t>
  </si>
  <si>
    <t>Молочный</t>
  </si>
  <si>
    <t>Размер одежды / изделия(тип)</t>
  </si>
  <si>
    <t>МЕЖДУНАРОДНЫЙ</t>
  </si>
  <si>
    <t>ДЛИНА СТОПЫ</t>
  </si>
  <si>
    <t>РОССИЯ</t>
  </si>
  <si>
    <t>ТР ТС 007/2011 "О безопасности продукции, предназначенной для детей и подростков"</t>
  </si>
  <si>
    <t>ТР ТС 017/2011 "О безопасности продукции легкой промышленности"</t>
  </si>
  <si>
    <t>КИТАЙ</t>
  </si>
  <si>
    <t>ВЬЕТНАМ</t>
  </si>
  <si>
    <t>ИТАЛИЯ</t>
  </si>
  <si>
    <t>ТУРЦИЯ</t>
  </si>
  <si>
    <t>ФРАНЦИЯ</t>
  </si>
  <si>
    <t>АВСТРАЛИЯ</t>
  </si>
  <si>
    <t>АВСТРИЯ</t>
  </si>
  <si>
    <t>АЗЕРБАЙДЖАН</t>
  </si>
  <si>
    <t>АЛАНДСКИЕ ОСТРОВА</t>
  </si>
  <si>
    <t>АЛБАНИЯ</t>
  </si>
  <si>
    <t>АЛЖИР</t>
  </si>
  <si>
    <t>АМЕРИКАНСКИЕ ВИРГИНСКИЕ ОСТРОВА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</si>
  <si>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</si>
  <si>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</si>
  <si>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</si>
  <si>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</si>
  <si>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</si>
  <si>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</si>
  <si>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</si>
  <si>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</si>
  <si>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</si>
  <si>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</si>
  <si>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</si>
  <si>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</si>
  <si>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</si>
  <si>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</si>
  <si>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БЕЛИЗ</t>
  </si>
  <si>
    <t>Беларусь</t>
  </si>
  <si>
    <t>БЕЛЬГИЯ</t>
  </si>
  <si>
    <t>БЕНИН</t>
  </si>
  <si>
    <t>БЕРМУДЫ</t>
  </si>
  <si>
    <t>БОЛГАРИЯ</t>
  </si>
  <si>
    <t>БОЛИВИЯ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</si>
  <si>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</si>
  <si>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</si>
  <si>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</si>
  <si>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</si>
  <si>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БРИТАНСКИЕ ВИРГИНСКИЕ ОСТРОВА</t>
  </si>
  <si>
    <t>БРУНЕЙ ДАРУССАЛАМ</t>
  </si>
  <si>
    <t>БУРКИНА-ФАСО</t>
  </si>
  <si>
    <t>БУРУНДИ</t>
  </si>
  <si>
    <t>БУТАН</t>
  </si>
  <si>
    <t>ВАНУАТУ</t>
  </si>
  <si>
    <t>ВАТИКАНСКОЕ ГОСУДАРСТВО (ПАПСКИЙ ПРЕСТОЛ)</t>
  </si>
  <si>
    <t>ВЕЛИКОБРИТАНИЯ</t>
  </si>
  <si>
    <t>ВЕНГРИЯ</t>
  </si>
  <si>
    <t>ВЕНЕСУЭЛА</t>
  </si>
  <si>
    <t>ВНЕШНИЕ МАЛЫЕ ОСТРОВА (США)</t>
  </si>
  <si>
    <t>ВОСТОЧНЫЙ ТИМОР</t>
  </si>
  <si>
    <t>ГАБОН</t>
  </si>
  <si>
    <t>ГАИТИ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</si>
  <si>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</si>
  <si>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</si>
  <si>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</si>
  <si>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</si>
  <si>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</si>
  <si>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</si>
  <si>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</si>
  <si>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</si>
  <si>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</si>
  <si>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</si>
  <si>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</si>
  <si>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</si>
  <si>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</si>
  <si>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</si>
  <si>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</si>
  <si>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</si>
  <si>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ДЕМОКРАТИЧЕСКАЯ РЕСПУБЛИКА КОНГО</t>
  </si>
  <si>
    <t>ДЖИБУТИ</t>
  </si>
  <si>
    <t>ДОМИНИКАНА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</si>
  <si>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</si>
  <si>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</si>
  <si>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</si>
  <si>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</si>
  <si>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</si>
  <si>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</si>
  <si>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</si>
  <si>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</si>
  <si>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</si>
  <si>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</si>
  <si>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 (ИСЛАМСКАЯ РЕСПУБЛИКА)</t>
  </si>
  <si>
    <t>ИРЛАНДИЯ</t>
  </si>
  <si>
    <t>ИСЛАНДИЯ</t>
  </si>
  <si>
    <t>ИСПАНИЯ</t>
  </si>
  <si>
    <t>ЙЕМЕН</t>
  </si>
  <si>
    <t>КАБО-ВЕРДЕ</t>
  </si>
  <si>
    <t>КАЗАХСТАН</t>
  </si>
  <si>
    <t>КАЙМАНОВЫ ОСТРОВА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</si>
  <si>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</si>
  <si>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</si>
  <si>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</si>
  <si>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</si>
  <si>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</si>
  <si>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</si>
  <si>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</si>
  <si>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</si>
  <si>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КОКОСОВЫЕ ОСТРОВА (ОСТРОВА КИЛИНГ)</t>
  </si>
  <si>
    <t>КОЛУМБИЯ</t>
  </si>
  <si>
    <t>КОМОРСКИЕ ОСТРОВА</t>
  </si>
  <si>
    <t>КОСТА-РИКА</t>
  </si>
  <si>
    <t>КОТ-Д'ИВУАР</t>
  </si>
  <si>
    <t>КУБА</t>
  </si>
  <si>
    <t>КУВЕЙТ</t>
  </si>
  <si>
    <t>ЛАОССКАЯ НАРОДНАЯ 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</si>
  <si>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</si>
  <si>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</si>
  <si>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</si>
  <si>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</si>
  <si>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</si>
  <si>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</si>
  <si>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</si>
  <si>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</si>
  <si>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</si>
  <si>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</si>
  <si>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</si>
  <si>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</si>
  <si>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</si>
  <si>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</si>
  <si>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МАЛАЙЗИИЯ</t>
  </si>
  <si>
    <t>МАЛИ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</si>
  <si>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</si>
  <si>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</si>
  <si>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</si>
  <si>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</si>
  <si>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</si>
  <si>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</si>
  <si>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 xml:space="preserve">МИКРОНЕЗИЯ, ОБЪЕДИНЕННЫЕ ГОСУДАРСТВА </t>
  </si>
  <si>
    <t>МОЗАМБИК</t>
  </si>
  <si>
    <t>МОЛДАВИЯ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</si>
  <si>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</si>
  <si>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</si>
  <si>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</si>
  <si>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</si>
  <si>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</si>
  <si>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</si>
  <si>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</si>
  <si>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</si>
  <si>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</si>
  <si>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</si>
  <si>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НИДЕРЛАНДЫ АНТИЛЬСКИЕ ОСТРОВА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</si>
  <si>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</si>
  <si>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</si>
  <si>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</si>
  <si>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</si>
  <si>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</si>
  <si>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</si>
  <si>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</si>
  <si>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</si>
  <si>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НОРФОЛК</t>
  </si>
  <si>
    <t>ОСТРОВ РОЖДЕСТВА</t>
  </si>
  <si>
    <t>ОСТРОВ СВЯТОЙ ЕЛЕНЫ</t>
  </si>
  <si>
    <t>ОСТРОВА КУКА</t>
  </si>
  <si>
    <t>ОСТРОВА ПИТКЭРН</t>
  </si>
  <si>
    <t>ПАКИСТАН</t>
  </si>
  <si>
    <t>ПАЛАУ</t>
  </si>
  <si>
    <t>ПАЛЕСТИНА</t>
  </si>
  <si>
    <t>ПАНАМА</t>
  </si>
  <si>
    <t>ПАПУА-НОВАЯ ГВИНЕЯ</t>
  </si>
  <si>
    <t>ПАРАГВАЙ</t>
  </si>
  <si>
    <t>ПЕРУ</t>
  </si>
  <si>
    <t>ПОЛЬША</t>
  </si>
  <si>
    <t>ПОРТУГАЛИЯ</t>
  </si>
  <si>
    <t>ПУЭРТО-РИКО</t>
  </si>
  <si>
    <t>РЕСПУБЛИКА КОНГО</t>
  </si>
  <si>
    <t>РЕСПУБЛИКА КОРЕЯ</t>
  </si>
  <si>
    <t>РЕСПУБЛИКА МАКЕДОНИЯ, БЫВШАЯ ЮГОСЛАВСКАЯ РЕСПУБЛИКА</t>
  </si>
  <si>
    <t>РЕЮНЬОН</t>
  </si>
  <si>
    <t>РУАНДА</t>
  </si>
  <si>
    <t>РУМЫНИЯ</t>
  </si>
  <si>
    <t>САЛЬВАДОР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</si>
  <si>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</si>
  <si>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</si>
  <si>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</si>
  <si>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</si>
  <si>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</si>
  <si>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СЕВЕРНЫЕ МАРИАНСКИЕ ОСТРОВА</t>
  </si>
  <si>
    <t>СЕЙШЕЛЬСКИЕ ОСТОРВА</t>
  </si>
  <si>
    <t>СЕНЕГАЛ</t>
  </si>
  <si>
    <t>СЕН-ПЬЕР И МИКЕЛОН</t>
  </si>
  <si>
    <t>СЕНТ-ВИНСЕНТ И ГРЕНАДИНЫ</t>
  </si>
  <si>
    <t>СЕНТ-КИТТС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</si>
  <si>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</si>
  <si>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</si>
  <si>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</si>
  <si>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</si>
  <si>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</si>
  <si>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</si>
  <si>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</si>
  <si>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</si>
  <si>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</si>
  <si>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</si>
  <si>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</si>
  <si>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</si>
  <si>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</si>
  <si>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</si>
  <si>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ТАЙВАНЬ, ПРОВИНЦИЯ КИТАЯ</t>
  </si>
  <si>
    <t>ТАНЗАНИЯ, ОБЪЕДИНЕННАЯ РЕСПУБЛИКА</t>
  </si>
  <si>
    <t>ТЕРКС И КАЙКОС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</si>
  <si>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</si>
  <si>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</si>
  <si>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</si>
  <si>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</si>
  <si>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</si>
  <si>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</si>
  <si>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</si>
  <si>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</si>
  <si>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</si>
  <si>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</si>
  <si>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</si>
  <si>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</si>
  <si>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</si>
  <si>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</si>
  <si>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</si>
  <si>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</si>
  <si>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</si>
  <si>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ФРАНЦУЗСКАЯ ГВИАНА</t>
  </si>
  <si>
    <t>ФРАНЦУЗСКАЯ ПОЛИНЕЗИЯ</t>
  </si>
  <si>
    <t>ФРАНЦУЗСКИЕ ЮЖНЫЕ ТЕРРИТОРИИ</t>
  </si>
  <si>
    <t>ХЕРДА И МАКДОНАЛЬДА ОСТРОВА</t>
  </si>
  <si>
    <t>ХОРВАТИЯ</t>
  </si>
  <si>
    <t>ЦЕНТРАЛЬНОАФРИКАНСКАЯ РЕСПУБЛИКА</t>
  </si>
  <si>
    <t>ЧАД</t>
  </si>
  <si>
    <t>ЧЕРНОГОРИЯ</t>
  </si>
  <si>
    <t>ЧЕХИЯ</t>
  </si>
  <si>
    <t>ЧИЛИ</t>
  </si>
  <si>
    <t>ШВЕЙЦАРИЯ</t>
  </si>
  <si>
    <t>ШВЕЦИЯ</t>
  </si>
  <si>
    <t>ШПИЦБЕРГЕН И ЯН-МАЙЕН</t>
  </si>
  <si>
    <t>ШРИ ЛАНКА</t>
  </si>
  <si>
    <t>ЭКВАДОР</t>
  </si>
  <si>
    <t>ЭКВАТОРИАЛЬНАЯ ГВИНЕЯ</t>
  </si>
  <si>
    <t>ЭРИТРЕЯ</t>
  </si>
  <si>
    <t>ЭСТОНИЯ</t>
  </si>
  <si>
    <t>ЭФИОПИЯ</t>
  </si>
  <si>
    <t>ЮЖНАЯ АФРИКА</t>
  </si>
  <si>
    <t>ЮЖНАЯ ГЕОРГИЯ И ЮЖНЫЕ САНДВИЧЕВЫ ОСТРОВА</t>
  </si>
  <si>
    <t>ЮЖНАЯ КОРЕЯ</t>
  </si>
  <si>
    <t>ЯМАЙКА</t>
  </si>
  <si>
    <t>ЯПОНИЯ</t>
  </si>
  <si>
    <t>США</t>
  </si>
  <si>
    <t>ЕВРОПА</t>
  </si>
  <si>
    <t>ОБХВАТ ГОЛОВЫ</t>
  </si>
  <si>
    <t>ОБХВАТ ЛАДОНИ</t>
  </si>
  <si>
    <t>ДЛИНА-ШИРИНА</t>
  </si>
  <si>
    <t>ДЛИНА</t>
  </si>
  <si>
    <t>ОБ</t>
  </si>
  <si>
    <t>ОГ</t>
  </si>
  <si>
    <t>ОТ</t>
  </si>
  <si>
    <t>ОШ</t>
  </si>
  <si>
    <t>ОГ-ОБ</t>
  </si>
  <si>
    <t>ОГ-ОТ</t>
  </si>
  <si>
    <t>ОТ-ОБ</t>
  </si>
  <si>
    <t>ОШ-ОБ</t>
  </si>
  <si>
    <t>ОШ-ОГ</t>
  </si>
  <si>
    <t>ОШ-ОТ</t>
  </si>
  <si>
    <t>Хлопок 100%</t>
  </si>
  <si>
    <t>Код ТН ВЭД</t>
  </si>
  <si>
    <t>Наименование кода ТН ВЭД</t>
  </si>
  <si>
    <t>ПЕРЧАТКИ, РУКОВИЦЫ, ВАРЕЖКИ ИЛИ МИТЕНКИ ИЗ НАТУРАЛЬНОЙ ИЛИ КОМПОЗИЦИОННОЙ КОЖИ, СПЕЦИАЛЬНО ПРЕДНАЗНАЧЕННЫЕ ДЛЯ СПОРТИВНЫХ ЦЕЛЕЙ</t>
  </si>
  <si>
    <t>ПРОЧИЕ ПЕРЧАТКИ, РУКАВИЦЫ, И МИТЕНКИ ИЗ НАТУРАЛЬНОЙ И КОМПОЗИЦИОННОЙ КОЖИ ЗАЩИТНЫЕ ДЛЯ ВСЕХ ПРОФЕССИЙ</t>
  </si>
  <si>
    <t>ПЕРЧАТКИ, РУКАВИЦЫ И МИТЕНКИ: ПРОЧИЕ: ПРОЧИЕ</t>
  </si>
  <si>
    <t>МЕХ ИСКУССТВЕННЫЙ И ИЗДЕЛИЯ ИЗ НЕГО</t>
  </si>
  <si>
    <t>ПАЛЬТО, ПОЛУПАЛЬТО, НАКИДКИ, ПЛАЩИ И АНАЛОГИЧНЫЕ ИЗДЕЛИЯ ИЗ ХЛОПЧАТОБУМАЖНОЙ ПРЯЖИ ТРИКОТАЖНЫЕ, МУЖСКИЕ ИЛИ ДЛЯ МАЛЬЧИКОВ, КРОМЕ ИЗДЕЛИЙ ТОВАРНОЙ ПОЗИЦИИ 6103</t>
  </si>
  <si>
    <t>КУРТКИ (ВКЛЮЧАЯ ЛЫЖНЫЕ), ВЕТРОВКИ, ШТОРМОВКИ И АНАЛОГИЧНЫЕ ИЗДЕЛИЯ ИЗ ХЛОПЧАТОБУМАЖНОЙ ПРЯЖИ ТРИКОТАЖНЫЕ, МУЖСКИЕ ИЛИ ДЛЯ МАЛЬЧИКОВ, КРОМЕ ИЗДЕЛИЙ ТОВАРНОЙ ПОЗИЦИИ 6103</t>
  </si>
  <si>
    <t>ПАЛЬТО, ПОЛУПАЛЬТО, НАКИДКИ, ПЛАЩИ И АНАЛОГИЧНЫЕ ИЗДЕЛИЯ МУЖСКИЕ ИЛИ ДЛЯ МАЛЬЧИКОВ ИЗ ХИМИЧЕСКИХ НИТЕЙ, ТРИКОТАЖНЫЕ, КРОМЕ ИЗДЕЛИЙ ТОВАРНОЙ ПОЗИЦИИ 6103</t>
  </si>
  <si>
    <t>КУРТКИ (ВКЛЮЧАЯ ЛЫЖНЫЕ), ВЕТРОВКИ, ШТОРМОВКИ И АНАЛОГИЧНЫЕ ИЗДЕЛИЯ МУЖСКИЕ ИЛИ ДЛЯ МАЛЬЧИКОВ ИЗ ХИМИЧЕСКИХ НИТЕЙ, ТРИКОТАЖНЫЕ, КРОМЕ ИЗДЕЛИЙ ТОВАРНОЙ ПОЗИЦИИ 6103</t>
  </si>
  <si>
    <t>ПАЛЬТО, ПОЛУПАЛЬТО, НАКИДКИ, ПЛАЩИ И АНАЛОГИЧНЫЕ ИЗДЕЛИЯ ИЗ ПРОЧИХ ТЕКСТИЛЬНЫХ МАТЕРИАЛОВ</t>
  </si>
  <si>
    <t>КУРТКИ (ВКЛЮЧАЯ ЛЫЖНЫЕ), ВЕТРОВКИ, ШТОРМОВКИ И АНАЛОГИЧНЫЕ ИЗДЕЛИЯ ИЗ ПРОЧИХ ТЕКСТИЛЬНЫХ МАТЕРИАЛОВ</t>
  </si>
  <si>
    <t>ПАЛЬТО, ПОЛУПАЛЬТО, НАКИДКИ, ПЛАЩИ И АНАЛОГИЧНЫЕ ИЗДЕЛИЯ ЖЕНСКИЕ ИЛИ ДЛЯ ДЕВОЧЕК ИЗ ШЕРСТЯНОЙ ПРЯЖИ ИЛИ ПРЯЖИ ИЗ ТОНКОГО ВОЛОСА ЖИВОТНЫХ,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</si>
  <si>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ШЕРСТЯНОЙ ПРЯЖИ ИЛИ ПРЯЖИ ИЗ ТОНКОГО ВОЛОСА ЖИВОТНЫХ, ТРИКОТАЖНЫЕ, КРОМЕ ОДЕЖДЫ ИЗ ТОВАРНОЙ ПОЗИЦИИ 6104</t>
  </si>
  <si>
    <t>ПАЛЬТО, ПОЛУПАЛЬТО, НАКИДКИ, ПЛАЩИ И АНАЛОГИЧНЫЕ ИЗДЕЛИЯ ЖЕНСКИЕ И ДЛЯ ДЕВОЧЕК ИЗ ХЛОПЧАТОБУМАЖНОЙ ПРЯЖИ,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</si>
  <si>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ХЛОПЧАТОБУМАЖНОЙ ПРЯЖИ, ТРИКОТАЖНЫЕ, КРОМЕ ИЗДЕЛИЙ ТОВАРНОЙ ПОЗИЦИИ 6104</t>
  </si>
  <si>
    <t>ПАЛЬТО, ПОЛУПАЛЬТО, НАКИДКИ, ПЛАЩИ И АНАЛОГИЧНЫЕ ИЗДЕЛИЯ ЖЕНСКИЕ ИЛИ ДЛЯ ДЕВОЧЕК ИЗ ХИМИЧЕСКИХ НИТЕЙ,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</si>
  <si>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ХИМИЧЕСКИХ НИТЕЙ, ТРИКОТАЖНЫЕ, КРОМЕ ИЗДЕЛИЙ ТОВАРНОЙ ПОЗИЦИИ 6104</t>
  </si>
  <si>
    <t>ПАЛЬТО, ПОЛУПАЛЬТО, НАКИДКИ, ПЛАЩИ И АНАЛОГИЧНЫЕ ИЗДЕЛИЯ ЖЕНСКИЕ ИЛИ ДЛЯ ДЕВОЧЕК ИЗ ПРОЧИХ ТЕКСТИЛЬНЫХ МАТЕРИАЛОВ, ТРИКОТАЖНЫЕ, КРОМЕ ИЗДЕЛИЙ ТОВАРНОЙ ПОЗИЦИИ 6104</t>
  </si>
  <si>
    <t>КУРТКИ (ВКЛЮЧАЯ ЛЫЖНЫЕ), ВЕТРОВКИ, ШТОРМОВКИ И АНАЛОГИЧНЫЕ ИЗДЕЛИЯ ЖЕНСКИЕ ИЛИ ДЛЯ ДЕВОЧЕК ИЗ ПРОЧИХ ТЕКСТИЛЬНЫХ МАТЕРИАЛОВ, ТРИКОТАЖНЫЕ, КРОМЕ ИЗДЕЛИЙ ТОВАРНОЙ ПОЗИЦИИ 6104</t>
  </si>
  <si>
    <t>КОСТЮМЫ ТРИКОТАЖНЫЕ МАШИННОГО ИЛИ РУЧНОГО ВЯЗАНИЯ, МУЖСКИЕ ИЛИ ДЛЯ МАЛЬЧИКОВ ИЗ ШЕРСТЯНОЙ ПРЯЖИ ИЛИ ПРЯЖИ ИЗ ТОНКОГО ВОЛОСА ЖИВОТНЫХ</t>
  </si>
  <si>
    <t>КОСТЮМЫ ТРИКОТАЖНЫЕ МАШИННОГО ИЛИ РУЧНОГО ВЯЗАНИЯ, МУЖСКИЕ ИЛИ ДЛЯ МАЛЬЧИКОВ ИЗ ПРОЧИХ ТЕКСТИЛЬНЫХ МАТЕРИАЛОВ</t>
  </si>
  <si>
    <t>КОМПЛЕКТЫ ТРИКОТАЖНЫЕ, МУЖСКИЕ ИЛИ ДЛЯ МАЛЬЧИКОВ, ИЗ ХЛОПЧАТОБУМАЖНОЙ ПРЯЖИ, МАШИННОГО ИЛИ РУЧНОГО ВЯЗАНИЯ</t>
  </si>
  <si>
    <t>КОМПЛЕКТЫ ТРИКОТАЖНЫЕ, МУЖСКИЕ ИЛИ ДЛЯ МАЛЬЧИКОВ, ИЗ СИНТЕТИЧЕСКИХ НИТЕЙ МАШИННОГО ИЛИ РУЧНОГО ВЯЗАНИЯ</t>
  </si>
  <si>
    <t>КОМПЛЕКТЫ ТРИКОТАЖНЫЕ, МУЖСКИЕ ИЛИ ДЛЯ МАЛЬЧИКОВ, МАШИННОГО ИЛИ РУЧНОГО ВЯЗАНИЯ, КОСТЮМЫ ИЗ ШЕРСТЯНОЙ ПРЯЖИ ИЛИ ПРЯЖИ ИЗ ТОНКОГО ВОЛОСА ЖИВОТНЫХ</t>
  </si>
  <si>
    <t>КОМПЛЕКТЫ ТРИКОТАЖНЫЕ, МУЖСКИЕ ИЛИ ДЛЯ МАЛЬЧИКОВ, ИЗ ПРОЧИХ ТЕКСТИЛЬНЫХ МАТЕРИАЛОВ, МАШИННОГО ИЛИ РУЧНОГО ВЯЗАНИЯ, ПРОЧИЕ</t>
  </si>
  <si>
    <t>ПИДЖАКИ И БЛАЙЗЕРЫ ТРИКОТАЖНЫЕ, МУЖСКИЕ ИЛИ ДЛЯ МАЛЬЧИКОВ, ИЗ ШЕРСТЯНОЙ ПРЯЖИ ИЛИ ПРЯЖИ ИЗ ТОНКОГО ВОЛОСА ЖИВОТНЫХ, МАШИННОГО ИЛИ РУЧНОГО ВЯЗАНИЯ</t>
  </si>
  <si>
    <t>ПИДЖАКИ И БЛАЙЗЕРЫ ТРИКОТАЖНЫЕ, МУЖСКИЕ ИЛИ ДЛЯ МАЛЬЧИКОВ, ИЗ ХЛОПЧАТОБУМАЖНОЙ ПРЯЖИ</t>
  </si>
  <si>
    <t>ПИДЖАКИ И БЛАЙЗЕРЫ ТРИКОТАЖНЫЕ, МУЖСКИЕ ИЛИ ДЛЯ МАЛЬЧИКОВ, ИЗ СИНТЕТИЧЕСКИХ НИТЕЙ</t>
  </si>
  <si>
    <t>ПИДЖАКИ И БЛАЙЗЕРЫ ТРИКОТАЖНЫЕ, МУЖСКИЕ ИЛИ ДЛЯ МАЛЬЧИКОВ, ИЗ ПРОЧИХ ТЕКСТИЛЬНЫХ МАТЕРИАЛОВ</t>
  </si>
  <si>
    <t>БРЮКИ, КОМБИНЕЗОНЫ С НАГРУДНИКАМИ И ЛЯМКАМИ, БРИДЖИ И ШОРТЫ, ИЗ ШЕРСТЯННОЙ ИЛИ ПРЯЖИ ИЗ ТОНКОГО ВОЛОСА ЖИВОТНЫХ, МУЖСКИЕ ИЛИ ДЛЯ МАЛЬЧИКОВ.</t>
  </si>
  <si>
    <t>БРЮКИ, КОМБИНЕЗОНЫ С НАГРУДНИКАМИ И ЛЯМКАМИ, БРИДЖИ И ШОРТЫ, ИЗ ХЛОПЧАТОБУМАЖНОЙ ПРЯЖИ, МУЖСКИЕ ИЛИ ДЛЯ МАЛЬЧИКОВ.</t>
  </si>
  <si>
    <t>БРЮКИ, КОМБИНЕЗОНЫ С НАГРУДНИКАМИ И ЛЯМКАМИ, БРИДЖИ И ШОРТЫ, ИЗ ХЛОПЧАТОБУМАЖНОЙ ПРЯЖИ, МУЖСКИЕ ИЛИ ДЛЯ МАЛЬЧИКОВ, ПРОЧИЕ</t>
  </si>
  <si>
    <t>БРЮКИ, КОМБИНЕЗОНЫ С НАГРУДНИКАМИ И ЛЯМКАМИ, БРИДЖИ И ШОРТЫ ИЗ СИНТЕТИЧЕСКИХ НИТЕЙ, МУЖСКИЕ ИЛИ ДЛЯ МАЛЬЧИКОВ.</t>
  </si>
  <si>
    <t>БРЮКИ, КОМБИНЕЗОНЫ С НАГРУДНИКАМИ И ЛЯМКАМИ, БРИДЖИ И ШОРТЫ ИЗ СИНТЕТИЧЕСКИХ НИТЕЙ, МУЖСКИЕ ИЛИ ДЛЯ МАЛЬЧИКОВ, ПРОЧИЕ</t>
  </si>
  <si>
    <t>БРЮКИ, КОМБИНЕЗОНЫ С НАГРУДНИКАМИ И ЛЯМКАМИ, БРИДЖИ И ШОРТЫ ИЗ ПРОЧИХ ТЕКСТИЛЬНЫХ МАТЕРИАЛОВ, МУЖСКИЕ ИЛИ ДЛЯ МАЛЬЧИКОВ</t>
  </si>
  <si>
    <t>БРЮКИ, КОМБИНЕЗОНЫ С НАГРУДНИКАМИ И ЛЯМКАМИ, БРИДЖИ И ШОРТЫ ИЗ ПРОЧИХ ИСКУССТВЕННЫХ НИТЕЙ, МУЖСКИЕ ИЛИ ДЛЯ МАЛЬЧИКОВ.</t>
  </si>
  <si>
    <t>БРЮКИ, КОМБИНЕЗОНЫ С НАГРУДНИКАМИ И ЛЯМКАМИ, БРИДЖИ И ШОРТЫ ИЗ ПРОЧИХ ТЕКСТИЛЬНЫХ МАТЕРИАЛОВ, МУЖСКИЕ ИЛИ ДЛЯ МАЛЬЧИКОВ, ПРОЧИЕ</t>
  </si>
  <si>
    <t>КОСТЮМЫ ТРИКОТАЖНЫЕ, ЖЕНСКИЕ ИЛИ ДЛЯ ДЕВОЧЕК, ИЗ СИНТЕТИЧЕСКИХ НИТЕЙ</t>
  </si>
  <si>
    <t>КОСТЮМЫ ТРИКОТАЖНЫЕ МАШИННОГО ИЛИ РУЧНОГО ВЯЗАНИЯ, ЖЕНСКИЕ ИЛИ ДЛЯ ДЕВОЧЕК ИЗ ХЛОПЧАТОБУМАЖНОЙ ПРЯЖИ</t>
  </si>
  <si>
    <t>КОСТЮМЫ ТРИКОТАЖНЫЕ МАШИННОГО ИЛИ РУЧНОГО ВЯЗАНИЯ, ЖЕНСКИЕ ИЛИ ДЛЯ ДЕВОЧЕК ИЗ ПРОЧИХ ТЕКСТИЛЬНЫХ МАТЕРИАЛОВ: ИЗ ШЕРСТЯНОЙ ПРЯЖИ ИЛИ ПРЯЖИ ИЗ ТОНКОГО ВОЛОСА ЖИВОТНЫХ</t>
  </si>
  <si>
    <t>КОСТЮМЫ ТРИКОТАЖНЫЕ МАШИННОГО ИЛИ РУЧНОГО ВЯЗАНИЯ, ЖЕНСКИЕ ИЛИ ДЛЯ ДЕВОЧЕК ИЗ ПРОЧИХ ТЕКСТИЛЬНЫХ МАТЕРИАЛОВ, ПРОЧИЕ</t>
  </si>
  <si>
    <t>КОМПЛЕКТЫ ТРИКОТАЖНЫЕ, ЖЕНСКИЕ ИЛИ ДЛЯ ДЕВОЧЕК, ИЗ ХЛОПЧАТОБУМАЖНОЙ ПРЯЖИ, МАШИННОГО ИЛИ РУЧНОГО ВЯЗАНИЯ</t>
  </si>
  <si>
    <t>КОМПЛЕКТЫ ТРИКОТАЖНЫЕ, ЖЕНСКИЕ ИЛИ ДЛЯ ДЕВОЧЕК, ИЗ СИНТЕТИЧЕСКИХ НИТЕЙ, МАШИННОГО ИЛИ РУЧНОГО ВЯЗАНИЯ</t>
  </si>
  <si>
    <t>КОМПЛЕКТЫ ТРИКОТАЖНЫЕ МАШИННОГО ИЛИ РУЧНОГО ВЯЗАНИЯ, ЖЕНСКИЕ ИЛИ ДЛЯ ДЕВОЧЕК ИЗ ШЕРСТЯНОЙ ПРЯЖИ ИЛИ ПРЯЖИ ИЗ ТОНКОГО ВОЛОСА ЖИВОТНЫХ</t>
  </si>
  <si>
    <t>КОМПЛЕКТЫ ТРИКОТАЖНЫЕ МАШИННОГО ИЛИ РУЧНОГО ВЯЗАНИЯ, ЖЕНСКИЕ ИЛИ ДЛЯ ДЕВОЧЕК ИЗ ПРОЧИХ ТЕКСТИЛЬНЫХ МАТЕРИАЛОВ</t>
  </si>
  <si>
    <t>ЖАКЕТЫ И БЛАЙЗЕРЫ, ТРИКОТАЖНЫЕ, ЖЕНСКИЕ ИЛИ ДЛЯ ДЕВОЧЕК, ИЗ ШЕРСТЯНОЙ ПРЯЖИ ИЛИ ПРЯЖИ ИЗ ТОНКОГО ВОЛОСА ЖИВОТНЫХ, МАШИННОГО ИЛИ РУЧНОГО ВЯЗАНИЯ</t>
  </si>
  <si>
    <t>ЖАКЕТЫ И БЛАЙЗЕРЫ, ТРИКОТАЖНЫЕ, ЖЕНСКИЕ ИЛИ ДЛЯ ДЕВОЧЕК, ИЗ ХЛОПЧАТОБУМАЖНОЙ ПРЯЖИ, МАШИННОГО ИЛИ РУЧНОГО ВЯЗАНИЯ</t>
  </si>
  <si>
    <t>ЖАКЕТЫ И БЛАЙЗЕРЫ, ТРИКОТАЖНЫЕ, ЖЕНСКИЕ ИЛИ ДЛЯ ДЕВОЧЕК, ИЗ СИНТЕТИЧЕСКИХ НИТЕЙ, МАШИННОГО ИЛИ РУЧНОГО ВЯЗАНИЯ</t>
  </si>
  <si>
    <t>ЖАКЕТЫ И БЛАЙЗЕРЫ, ТРИКОТАЖНЫЕ, ЖЕНСКИЕ ИЛИ ДЛЯ ДЕВОЧЕК, ИЗ ПРОЧИХ ТЕКСТИЛЬНЫХ МАТЕРИАЛОВ, МАШИННОГО ИЛИ РУЧНОГО ВЯЗАНИЯ</t>
  </si>
  <si>
    <t>ПЛАТЬЯ ТРИКОТАЖНЫЕ, ЖЕНСКИЕ ИЛИ ДЛЯ ДЕВОЧЕК, ИЗ ШЕРСТЯНОЙ ПРЯЖИ ИЛИ ПРЯЖИ ИЗ ТОНКОГО ВОЛОСА ЖИВОТНЫХ, МАШИННОГО ИЛИ РУЧНОГО ВЯЗАНИЯ</t>
  </si>
  <si>
    <t>ПЛАТЬЯ ТРИКОТАЖНЫЕ, ЖЕНСКИЕ, ИЛИ ДЛЯ ДЕВОЧЕК, ИЗ ХЛОПЧАТОБУМАЖНОЙ ПРЯЖИ, РУЧНОГО ИЛИ МАШИННОГО ВЯЗАНИЯ</t>
  </si>
  <si>
    <t>ПЛАТЬЯ ТРИКОТАЖНЫЕ, ЖЕНСКИЕ ИЛИ ДЛЯ ДЕВОЧЕК, ИЗ СИНТЕТИЧЕСКИХ НИТЕЙ, МАШИННОГО ИЛИ РУЧНОГО ВЯЗАНИЯ</t>
  </si>
  <si>
    <t>ПЛАТЬЯ ТРИКОТАЖНЫЕ, ЖЕНСКИЕ ИЛИ ДЛЯ ДЕВОЧЕК, ИЗ ИСКУССТВЕННЫХ НИТЕЙ, МАШИННОГО ИЛИ РУЧНОГО ВЯЗАНИЯ</t>
  </si>
  <si>
    <t>ПЛАТЬЯ ТРИКОТАЖНЫЕ, ЖЕНСКИЕ ИЛИ ДЛЯ ДЕВОЧЕК, ИЗ ПРОЧИХ ТЕКСТИЛЬНЫХ МАТЕРИАЛОВ, МАШИННОГО ИЛИ РУЧНОГО ВЯЗАНИЯ</t>
  </si>
  <si>
    <t>ЮБКИ И ЮБКИ-БРЮКИ, ТРИКОТАЖНЫЕ, ЖЕНСКИЕ ИЛИ ДЛЯ ДЕВОЧЕК, ИЗ ШЕРСТЯНОЙ ПРЯЖИ ИЛИ ПРЯЖИ ИЗ ТОНКОГО ВОЛОСА ЖИВОТНЫХ, МАШИННОГО ИЛИ РУЧНОГО ВЯЗАНИЯ</t>
  </si>
  <si>
    <t>ЮБКИ И ЮБКИ-БРЮКИ, ТРИКОТАЖНЫЕ ЖЕНСКИЕ ИЛИ ДЛЯ ДЕВОЧЕК, ИЗ ХЛОПЧАТОБУМАЖНОЙ ПРЯЖИ, МАШИННОГО ИЛИ РУЧНОГО ВЯЗАНИЯ</t>
  </si>
  <si>
    <t>ЮБКИ И ЮБКИ-БРЮКИ, ТРИКОТАЖНЫЕ, ЖЕНСКИЕ ИЛИ ДЛЯ ДЕВОЧЕК, ИЗ СИНТЕТИЧЕСКИХ НИТЕЙ, МАШИННОГО ИЛИ РУЧНОГО ВЯЗАНИЯ</t>
  </si>
  <si>
    <t>ЮБКИ И ЮБКИ-БРЮКИ, ТРИКОТАЖНЫЕ, ЖЕНСКИЕ ИЛИ ДЛЯ ДЕВОЧЕК, ИЗ ПРОЧИХ ТЕКСТИЛЬНЫХ МАТЕРИАЛОВ, МАШИННОГО ИЛИ РУЧНОГО ВЯЗАНИЯ</t>
  </si>
  <si>
    <t>БРЮКИ, КОМБИНЕЗОНЫ С НАГРУДНИКАМИ И ЛЯМКАМИ, БРИДЖИ И ШОРТЫ:ИЗ ШЕРСТЯНОЙ ПРЯЖИ ИЛИ ПРЯЖИ ИЗ ТОНКОГО ВОЛОСА ЖИВОТНЫХ, ЖЕНСКИЕ ИЛИ ДЛЯ ДЕВОЧЕК, БРЮКИ И БРИДЖИ</t>
  </si>
  <si>
    <t>БРЮКИ, КОМБИНЕЗОНЫ С НАГРУДНИКАМИ И ЛЯМКАМИ, БРИДЖИ И ШОРТЫ:ИЗ ШЕРСТЯНОЙ ПРЯЖИ ИЛИ ПРЯЖИ ИЗ ТОНКОГО ВОЛОСА ЖИВОТНЫХ, ЖЕНСКИЕ ИЛИ ДЛЯ ДЕВОЧЕК, ПРОЧИЕ</t>
  </si>
  <si>
    <t>БРЮКИ, КОМБИНЕЗОНЫ С НАГРУДНИКАМИ И ЛЯМКАМИ, БРИДЖИ И ШОРТЫ ИЗ ХЛОПЧАТОБУМАЖНОЙ ПРЯЖИ ЖЕНСКИЕ ИЛИ ДЛЯ ДЕВОЧЕК</t>
  </si>
  <si>
    <t>БРЮКИ, КОМБИНЕЗОНЫ С НАГРУДНИКАМИ И ЛЯМКАМИ, БРИДЖИ И ШОРТЫ ИЗ СИНТЕТИЧЕСКИХ НИТЕЙ, ЖЕНСКИЕ ИЛИ ДЛЯ ДЕВОЧЕК</t>
  </si>
  <si>
    <t>БРЮКИ, КОМБИНЕЗОНЫ С НАГРУДНИКАМИ И ЛЯМКАМИ, БРИДЖИ И ШОРТЫ ИЗ ПРОЧИХ ТЕКСТИЛЬНЫХ МАТЕРИАЛОВ ИЗ ИСКУССТВЕННЫХ НИТЕЙ, ЖЕНСКИЕ ИЛИ ДЛЯ ДЕВОЧЕК</t>
  </si>
  <si>
    <t>БРЮКИ, КОМБИНЕЗОНЫ С НАГРУДНИКАМИ И ЛЯМКАМИ, БРИДЖИ И ШОРТЫ ИЗ ПРОЧИХ ТЕКСТИЛЬНЫХ МАТЕРИАЛОВ, ЖЕНСКИЕ ИЛИ ДЛЯ ДЕВОЧЕК</t>
  </si>
  <si>
    <t>РУБАШКИ ТРИКОТАЖНЫЕ, МУЖСКИЕ ИЛИ ДЛЯ МАЛЬЧИКОВ, ИЗ ХЛОПЧАТОБУМАЖНОЙ ПРЯЖИ, МАШИННОГО ИЛИ РУЧНОГО ВЯЗАНИЯ</t>
  </si>
  <si>
    <t>РУБАШКИ ТРИКОТАЖНЫЕ, МУЖСКИЕ ИЛИ ДЛЯ МАЛЬЧИКОВ, ИЗ ХИМИЧЕСКИХ СИНТЕТИЧЕСКИХ НИТЕЙ, МАШИННОГО ИЛИ РУЧНОГО ВЯЗАНИЯ</t>
  </si>
  <si>
    <t>РУБАШКИ ТРИКОТАЖНЫЕ, МУЖСКИЕ ИЛИ ДЛЯ МАЛЬЧИКОВ, ИЗ ХИМИЧЕСКИХ ИСКУССТВЕННЫХ НИТЕЙ, МАШИННОГО ИЛИ РУЧНОГО ВЯЗАНИЯ</t>
  </si>
  <si>
    <t>РУБАШКИ ТРИКОТАЖНЫЕ, МУЖСКИЕ ИЛИ ДЛЯ МАЛЬЧИКОВ, ИЗ ШЕРСТЯНОЙ ПРЯЖИ ИЛИ ПРЯЖИ ИЗ ТОНКОГО ВОЛОСА ЖИВОТНЫХ, МАШИННОГО ИЛИ РУЧНОГО ВЯЗАНИЯ</t>
  </si>
  <si>
    <t>РУБАШКИ ТРИКОТАЖНЫЕ, МУЖСКИЕ ИЛИ ДЛЯ МАЛЬЧИКОВ, ИЗ ПРОЧИХ ТЕКСТИЛЬНЫХ МАТЕРИАЛОВ, МАШИННОГО ИЛИ РУЧНОГО ВЯЗАНИЯ</t>
  </si>
  <si>
    <t>БЛУЗКИ, БЛУЗЫ И БЛУЗОНЫ ТРИКОТАЖНЫЕ, ЖЕНСКИЕ ИЛИ ДЛЯ ДЕВОЧЕК, ИЗ ХЛОПЧАТОБУМАЖНОЙ ПРЯЖИ, МАШИННОГО ИЛИ РУЧНОГО ВЯЗАНИЯ, РУБАШКИ,ТОПЫ ,ТУНИКИ,БЛУЗКА-ПОЛО,СОРОЧКИ -РУБАШКИ ПОЛО,ТУНИКА (БЛУЗКА УДЛИНЕННАЯ)</t>
  </si>
  <si>
    <t>БЛУЗКИ, БЛУЗЫ И БЛУЗОНЫ ТРИКОТАЖНЫЕ, ЖЕНСКИЕ ИЛИ ДЛЯ ДЕВОЧЕК, ИЗ ХИМИЧЕСКИХ НИТЕЙ, МАШИННОГО ИЛИ РУЧНОГО ВЯЗАНИЯ</t>
  </si>
  <si>
    <t>БЛУЗКИ, БЛУЗЫ И БЛУЗОНЫ ТРИКОТАЖНЫЕ, ЖЕНСКИЕ ИЛИ ДЛЯ ДЕВОЧЕК, ИЗ ШЕРСТЯНОЙ ПРЯЖИ ИЛИ ПРЯЖИ ИЗ ТОНКОГО ВОЛОСА ЖИВОТНЫХ, МАШИННОГО ИЛИ РУЧНОГО ВЯЗАНИЯ</t>
  </si>
  <si>
    <t>БЛУЗКИ, БЛУЗЫ И БЛУЗОНЫ ТРИКОТАЖНЫЕ, ЖЕНСКИЕ ИЛИ ДЛЯ ДЕВОЧЕК, ИЗ ШЕЛКОВЫХНИТЕЙ ИЛИ ИЗ ПРЯЖИ ИЗ ШЕЛКОВЫХ ОТХОДОВ, МАШИННОГО ИЛИ РУЧНОГО ВЯЗАНИЯ</t>
  </si>
  <si>
    <t>БЛУЗКИ, БЛУЗЫ И БЛУЗОНЫ ТРИКОТАЖНЫЕ, ЖЕНСКИЕ ИЛИ ДЛЯ ДЕВОЧЕК, ИЗ ЛЬНЯНЫХ ВОЛОКОН ИЛИ ВОЛОКНА РАМИ, МАШИННОГО ИЛИ РУЧНОГО ВЯЗАНИЯ</t>
  </si>
  <si>
    <t>БЛУЗКИ, БЛУЗЫ И БЛУЗОНЫ ТРИКОТАЖНЫЕ, ЖЕНСКИЕ ИЛИ ДЛЯ ДЕВОЧЕК, ИЗ ПРОЧИХ ТЕКСТИЛЬНЫХ МАТЕРИАЛОВ, МАШИННОГО ИЛИ РУЧНОГО ВЯЗАНИЯ</t>
  </si>
  <si>
    <t>ТРУСЫ И КАЛЬСОНЫ МУЖСКИЕ ИЛИ ДЛЯ МАЛЬЧИКОВ, ТРИКОТАЖНЫЕ, ИЗ ХЛОПЧАТОБУМАЖНОЙ ПРЯЖИ, МАШИННОГО ИЛИ РУЧНОГО ВЯЗАНИЯ</t>
  </si>
  <si>
    <t>ТРУСЫ И КАЛЬСОНЫ МУЖСКИЕ ИЛИ ДЛЯ МАЛЬЧИКОВ, ТРИКОТАЖНЫЕ, ИЗ ХИМИЧЕСКИХ НИТЕЙ, МАШИННОГО ИЛИ РУЧНОГО ВЯЗАНИЯ</t>
  </si>
  <si>
    <t>ТРУСЫ И КАЛЬСОНЫ МУЖСКИЕ ИЛИ ДЛЯ МАЛЬЧИКОВ, ТРИКОТАЖНЫЕ, ИЗ ПРОЧИХ ТЕКСТИЛЬНЫХ МАТЕРИАЛОВ, МАШИННОГО ИЛИ РУЧНОГО ВЯЗАНИЯ</t>
  </si>
  <si>
    <t>НОЧНЫЕ СОРОЧКИ И ПИЖАМЫ, МУЖСКИЕ ИЛИ ДЛЯ МАЛЬЧИКОВ, ТРИКОТАЖНЫЕ, ИЗ ХЛОПЧАТОБУМАЖНОЙ ПРЯЖИ, МАШИННОГО ИЛИ РУЧНОГО ВЯЗАНИЯ</t>
  </si>
  <si>
    <t>НОЧНЫЕ СОРОЧКИ И ПИЖАМЫ, МУЖСКИЕ ИЛИ ДЛЯ МАЛЬЧИКОВ, ТРИКОТАЖНЫЕ, ИЗ ХИМИЧЕСКИХ НИТЕЙ, МАШИННОГО ИЛИ РУЧНОГО ВЯЗАНИЯ</t>
  </si>
  <si>
    <t>НОЧНЫЕ СОРОЧКИ И ПИЖАМЫ, МУЖСКИЕ ИЛИ ДЛЯ МАЛЬЧИКОВ, ТРИКОТАЖНЫЕ ИЗ ПРОЧИХ ТЕКСТИЛЬНЫХ МАТЕРИАЛОВ, МАШИННОГО ИЛИ РУЧНОГО ВЯЗАНИЯ</t>
  </si>
  <si>
    <t>НОЧНЫЕ СОРОЧКИ И ПИЖАМЫ, МУЖСКИЕ ИЛИ ДЛЯ МАЛЬЧИКОВ ТРИКОТАЖНЫЕ ИЗ ПРОЧИХ ТЕКСТИЛЬНЫХ МАТЕРИАЛОВ, МАШИННОГО ИЛИ РУЧНОГО ВЯЗАНИЯ</t>
  </si>
  <si>
    <t>ПРОЧИЕ КУПАЛЬНЫЕ, ДОМАШНИЕ ХАЛАТЫ И АНАЛОГИЧНЫЕ ИЗДЕЛИЯ, МУЖСКИЕ ИЛИ ДЛЯ МАЛЬЧИКОВ, ИЗ ПРОЧИХ ТЕКСТИЛЬНЫХ МАТЕРИАЛОВ, МАШИННОГО ИЛИ РУЧНОГО ВЯЗАНИЯ</t>
  </si>
  <si>
    <t>КОМБИНАЦИИ И НИЖНИЕ ЮБКИ ТРИКОТАЖНЫЕ, ЖЕНСКИЕ ИЛИ ДЛЯ ДЕВОЧЕК, ИЗ ХИМИЧЕСКИХ НИТЕЙ, МАШИННОГО ИЛИ РУЧНОГО ВЯЗАНИЯ</t>
  </si>
  <si>
    <t>КОМБИНАЦИИ И НИЖНИЕ ЮБКИ ТРИКОТАЖНЫЕ, ЖЕНСКИЕ ИЛИ ДЛЯ ДЕВОЧЕК, ИЗ ПРОЧИХ ТЕКСТИЛЬНЫХ МАТЕРИАЛОВ, МАШИННОГО ИЛИ РУЧНОГО ВЯЗАНИЯ</t>
  </si>
  <si>
    <t>ТРУСЫ И ПАНТАЛОНЫ ТРИКОТАЖНЫЕ МАШИННОГО ИЛИ РУЧНОГО ВЯЗАНИЯ, ЖЕНСКИЕ ИЛИ ДЛЯ ДЕВОЧЕК ИЗ ХЛОПЧАТОБУМАЖНОЙ ПРЯЖИ</t>
  </si>
  <si>
    <t>ТРУСЫ И ПАНТАЛОНЫ ТРИКОТАЖНЫЕ, ЖЕНСКИЕ ИЛИ ДЛЯ ДЕВОЧЕК, ИЗ ХИМИЧЕСКИХ НИТЕЙ, МАШИННОГО ИЛИ РУЧНОГО ВЯЗАНИЯ</t>
  </si>
  <si>
    <t>ТРУСЫ И ПАНТАЛОНЫ ТРИКОТАЖНЫЕ, ЖЕНСКИЕ ИЛИ ДЛЯ ДЕВОЧЕК, ИЗ ПРОЧИХ ТЕКСТИЛЬНЫХ МАТЕРИАЛОВ, МАШИННОГО ИЛИ РУЧНОГО ВЯЗАНИЯ</t>
  </si>
  <si>
    <t>НОЧНЫЕ СОРОЧКИ И ПИЖАМЫ, ТРИКОТАЖНЫЕ МАШИННОГО ИЛИ РУЧНОГО ВЯЗАНИЯ ЖЕНСКИЕ ИЛИ ДЛЯ ДЕВОЧЕК</t>
  </si>
  <si>
    <t>НОЧНЫЕ СОРОЧКИ И ПИЖАМЫ ТРИКОТАЖНЫЕ, ЖЕНСКИЕ ИЛИ ДЛЯ ДЕВОЧЕК, ИЗ ПРОЧИХ ТЕКСТИЛЬНЫХ МАТЕРИАЛОВ, МАШИННОГО ИЛИ РУЧНОГО ВЯЗАНИЯ</t>
  </si>
  <si>
    <t>ПРОЧИЕ НОЧНЫЕ СОРОЧКИ И ПИЖАМЫ ТРИКОТАЖНЫЕ, ЖЕНСКИЕ ИЛИ ДЛЯ ДЕВОЧЕК, ИЗ ЕКСТИЛЬНЫХ МАТЕРИАЛОВ, МАШИННОГО ИЛИ РУЧНОГО ВЯЗАНИЯ ИЗ ХЛОПЧАТОБУМАЖНОЙ ПРЯЖИ</t>
  </si>
  <si>
    <t>ПРОЧИЕ ПЕНЬЮАРЫ, КУПАЛЬНЫЕ И ДОМАШНИЕ ХАЛАТЫ, АНАЛОГИЧНЫЕ ИЗДЕЛИЯ ТРИКОТАЖНЫЕ, ЖЕНСКИЕ ИЛИ ДЛЯ ДЕВОЧЕК, ИЗ ХИМИЧЕСКИХ НИТЕЙ, МАШИННОГО ИЛИ РУЧНОГО ВЯЗАНИЯ</t>
  </si>
  <si>
    <t>ПРОЧИЕ НОЧНЫЕ СОРОЧКИ И ПИЖАМЫ ТРИКОТАЖНЫЕ, ЖЕНСКИЕ ИЛИ ДЛЯ ДЕВОЧЕК, ИЗ ПРОЧИХ ТЕКСТИЛЬНЫХ МАТЕРИАЛОВ, МАШИННОГО ИЛИ РУЧНОГО ВЯЗАНИЯ</t>
  </si>
  <si>
    <t>МАЙКИ, ФУФАЙКИ С РУКАВАМИ И ПРОЧИЕ НАТЕЛЬНЫЕ ФУФАЙКИ ТРИКОТАЖНЫЕ, ИЗ ХЛОПЧАТОБУМАЖНОЙ ПРЯЖИ, МАШИННОГО ИЛИ РУЧНОГО ВЯЗАНИЯ</t>
  </si>
  <si>
    <t>МАЙКИ, ФУФАЙКИ С РУКАВАМИ И ПРОЧИЕ НАТЕЛЬНЫЕ ФУФАЙКИ ТРИКОТАЖНЫЕ МАШИННОГО ИЛИ РУЧНОГО ВЯЗАНИЯ ИЗ ШЕРСТЯНОЙ ПРЯЖИ ИЛИ ПРЯЖИ ИЗ ТОНКОГО ВОЛОСА ЖИВОТНЫХ ИЛИ ХИМИЧЕСКИХ НИТЕЙ</t>
  </si>
  <si>
    <t>ПРОЧИЕ МАЙКИ, ФУФАЙКИ С РУКАВАМИ И ПРОЧИЕ НАТЕЛЬНЫЕ ФУФАЙКИ ТРИКОТАЖНЫЕ, ИЗ ПРОЧИХ ТЕКСТИЛЬНЫХ МАТЕРИАЛОВ, МАШИННОГО ИЛИ РУЧНОГО ВЯЗАНИЯ</t>
  </si>
  <si>
    <t>СВИТЕРЫ И ПОЛУВЕРЫ ТРИКОТАЖНЫЕ, СОДЕРЖАЩИЕ НЕ МЕНЕЕ 50 МАС. % ШЕРСТИ, И МАССОЙ 600 Г ИЛИ БОЛЕЕ НА ОДНО ИЗДЕЛИЕ, ИЗ ШЕРСТЯНОЙ ПРЯЖИ, МАШИННОГО ИЛИ РУЧНОГО ВЯЗАНИЯ</t>
  </si>
  <si>
    <t>ПРОЧИЕ КАРДИГАНЫ, ЖИЛЕТЫ И АНАЛОГИЧНЫЕ ИЗДЕЛИЯ ТРИКОТАЖНЫЕ, ДЛЯ МУЖЧИН ИЛИ МАЛЬЧИКОВ, ИЗ ШЕРСТЯНОЙ ПРЯЖИ, МАШИННОГО ИЛИ РУЧНОГО ВЯЗАНИЯ</t>
  </si>
  <si>
    <t>ПРОЧИЕ КАРДИГАНЫ, ЖИЛЕТЫ И АНАЛОГИЧНЫЕ ИЗДЕЛИЯ ТРИКОТАЖНЫЕ, ДЛЯ ЖЕНЩИН ИЛИ ДЕВОЧЕК, ИЗ ШЕРСТЯНОЙ ПРЯЖИ, МАШИННОГО ИЛИ РУЧНОГО ВЯЗАНИЯ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</si>
  <si>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КАШМИРСКОЙ КОЗЫ, ДЛЯ МУЖЧИН ИЛИ МАЛЬЧИКОВ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</si>
  <si>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КАШМИРСКОЙ КОЗЫ, ДЛЯ МУЖЧИН ИЛИ МАЛЬЧИКОВ, ПРОЧИЕ</t>
  </si>
  <si>
    <t>СВИТЕРЫ И ПУЛОВЕРЫ, СОДЕРЖАЩИЕ НЕ МЕНЕЕ 50 МАС. % ШЕРСТИ, И МАССОЙ 600 Г. ИЛИ БОЛЕЕ НА ОДНО ИЗДЕЛИЕ, ДЛЯ ЖЕНЩИН ИЛИ ДЕВОЧЕК ИЗ ПРЯЖИ ИЗ ТОНКОГО ВОЛОСА КАШМИРСКОИ КОЗЫ</t>
  </si>
  <si>
    <t>ПРОЧИЕ СВИТЕРЫ, ПУЛОВЕРЫ, КАРДИГАНЫ, ЖИЛЕТЫ И АНАЛОГИЧНЫЕ ИЗДЕЛИЯ ТРИКОТАЖНОГО МАШИННОГО ИЛИ РУЧНОГО ВЯЗАНИЯ, ИЗ ПРЯЖИ ИЗ ТОНКОГО ВОЛОСА КАШМИРСКОИ КОЗЫ, ДЛЯ ЖЕНЩИН ИЛИ ДЕВОЧЕК</t>
  </si>
  <si>
    <t>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ПРОЧИЕ, ДЛЯ МУЖЧИН ИЛИ МАЛЬЧИКОВ</t>
  </si>
  <si>
    <t>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ПРОЧИЕ, ДЛЯ МУЖЧИН ИЛИ МАЛЬЧИКОВ, ПРОЧ</t>
  </si>
  <si>
    <t>СВИТЕРЫ, ПУЛОВЕРЫ, СОДЕРЖАЩИЕ НЕ МЕНЕЕ 50 МАС. % ШЕСТИ. МАССОЙ 600Г. ИЛИ БОЛЕЕ НА ОДНО ИЗДЕЛИЕ, ИЗ ШЕРСТЯНОЙ ПРЯЖИ ИЛИ ПРЯЖИ ИЗ ТОНКОГО ВОЛОСА ЖИВОТНЫХ, ДЛЯ ЖЕНЩИН ИЛИ ДЕВОЧЕК, ПРОЧИЕ,</t>
  </si>
  <si>
    <t>ПРОЧИЕ СВИТЕРЫ, ПУЛОВЕРЫ, КАРДИГАНЫ, ЖИЛЕТЫ И АНАЛОГИЧНЫЕ ИЗДЕЛИЯ ТРИКОТАЖНЫЕ МАШИННОГО ИЛИ РУЧНОГО ВЯЗАНИЯ, ИЗ ШЕРСТЯНОЙ ПРЯЖИ ИЛИ ПРЯЖИ ИЗ ТОНКОГО ВОЛОСА ЖИВОТНЫХ, ДЛЯ ЖЕНЩИН ИЛИ ДЕВОЧЕК, ПРОЧИЕ</t>
  </si>
  <si>
    <t>ЛЕГКИЕ ТОНКИЕ ДЖЕМПЕРЫ И ПУЛОВЕРЫ ТРИКОТАЖНОЙ ВЯЗКИ С ВОРОТОМ "ПОЛО" ИЛИ ВЫСОКИМ ОДИНАРНЫМ ИЛИ ДВОЙНЫМ ВОРОТОМ ИЗ ХЛОПЧАТОБУМАЖНОЙ ПРЯЖИ, МАШИННОГО ИЛИ РУЧНОГО ВЯЗАНИЯ</t>
  </si>
  <si>
    <t>ПРОЧИЕ СВИТЕРА, ПУЛОВЕРЫ, ДЖЕМПЕРЫ, ЖИЛЕТЫ И АНАЛОГИЧНЫЕ ИЗДЕЛИЯ ТРИКОТАЖНЫЕ ИЗ ХЛОПЧАТОБУМАЖНОЙ ПРЯЖИ, ДЛЯ МУЖЧИН ИЛИ МАЛЬЧИКОВ, МАШИННОГО ИЛИ РУЧНОГО ВЯЗАНИЯ</t>
  </si>
  <si>
    <t>ПРОЧИЕ СВИТЕРА, ПУЛОВЕРЫ, ДЖЕМПЕРЫ, ЖИЛЕТЫ И АНАЛОГИЧНЫЕ ИЗДЕЛИЯ ТРИКОТАЖНЫЕ, ИЗ ХЛОПЧАТОБУМАЖНОЙ ПРЯЖИ, ДЛЯ ЖЕНЩИН ИЛИ ДЕВОЧЕК, МАШИННОГО ИЛИ РУЧНОГО ВЯЗАНИЯ</t>
  </si>
  <si>
    <t>ЛЕГКИЕ ТОНКИЕ ДЖЕМПЕРЫ И ПУЛОВЕРЫ ТРИКОТАЖНОЙ ВЯЗКИ С ВОРОТОМ "ПОЛО" ИЛИ ВЫСОКИМ ОДИНАРНЫМ ИЛИ ДВОЙНЫМ ВОРОТОМ, ИЗ ХИМИЧЕСКИХ НИТЕЙ, МАШИННОГО ИЛИ РУЧНОГО ВЯЗАНИЯ</t>
  </si>
  <si>
    <t>ПРОЧИЕ СВИТЕРА, ПУЛОВЕРЫ, ДЖЕМПЕРЫ, ЖИЛЕТЫ И АНАЛОГИЧНЫЕ ИЗДЕЛИЯ ТРИКОТАЖНЫЕ, ИЗ ХИМИЧЕСКИХ НИТЕЙ, ДЛЯ МУЖЧИН ИЛИ МАЛЬЧИКОВ, МАШИННОГО ИЛИ РУЧНОГО ВЯЗАНИЯ</t>
  </si>
  <si>
    <t>ПРОЧИЕ СВИТЕРА, ПУЛОВЕРЫ, ДЖЕМПЕРЫ, ЖИЛЕТЫ И АНАЛОГИЧНЫЕ ИЗДЕЛИЯ ТРИКОТАЖНЫЕ, ИЗ ХИМИЧЕСКИХ НИТЕЙ, ДЛЯ ЖЕНЩИН ИЛИ ДЕВОЧЕК, МАШИННОГО ИЛИ РУЧНОГО ВЯЗАНИЯ</t>
  </si>
  <si>
    <t>СВИТЕРЫ, ПУЛОВЕРЫ, ДЖЕМПЕРЫ, ЖИЛЕТЫ И АНАЛОГИЧНЫЕ ИЗДЕЛИЯ ТРИКОТАЖНЫЕ, ИЗЛЬНЯНЫХ ВОЛОКОН ИЛИ ВОЛОКНА РАМИ, МАШИННОГО ИЛИ РУЧНОГО ВЯЗАНИЯ</t>
  </si>
  <si>
    <t>ПРОЧИЕ СВИТЕРЫ, ПУЛОВЕРЫ, ДЖЕМПЕРЫ, ЖИЛЕТЫ И АНАЛОГИЧНЫЕ ИЗДЕЛИЯ ТРИКОТАЖНЫЕ, ИЗ ПРОЧИХ ТЕКСТИЛЬНЫХ МАТЕРИАЛОВ, МАШИННОГО ИЛИ РУЧНОГО ВЯЗАНИЯ</t>
  </si>
  <si>
    <t>ПРОЧАЯ ДЕТСКАЯ ОДЕЖДА И ПРИНАДЛЕЖНОСТИ К НЕЙ ТРИКОТАЖНЫЕ, ИЗ ХЛОПЧАТОБУМАЖНОЙ ПРЯЖИ, МАШИННОГО ИЛИ РУЧНОГО ВЯЗАНИЯ</t>
  </si>
  <si>
    <t>ПРОЧАЯ ДЕТСКАЯ ОДЕЖДА И ПРИНАДЛЕЖНОСТИ К НЕЙ ТРИКОТАЖНЫЕ ИЗ СИНТЕТИЧЕСКИХ НИТЕЙ, МАШИННОГО ИЛИ РУЧНОГО ВЯЗАНИЯ</t>
  </si>
  <si>
    <t>ДЕТСКАЯ ОДЕЖДА И ПРИНАДЛЕЖНОСТИ К ДЕТСКОЙ ОДЕЖДЕ ТРИКОТАЖНЫЕ МАШИННОГО ИЛИ РУЧНОГО ВЯЗАНИЯ ИЗ ШЕРСТЯНОЙ ПРЯЖИ ИЛИ ПРЯЖИ ИЗ ТОНКОГО ВОЛОСА ЖИВОТНЫХ: ПРОЧИЕ</t>
  </si>
  <si>
    <t>ПРОЧАЯ ДЕТСКАЯ ОДЕЖДА И ПРИНАДЛЕЖНОСТИ К НЕЙ ТРИКОТАЖНЫЕ ИЗ ПРОЧИХ ТЕКСТИЛЬНЫХ МАТЕРИАЛОВ, МАШИННОГО ИЛИ РУЧНОГО ВЯЗАНИЯ</t>
  </si>
  <si>
    <t>КОСТЮМЫ СПОРТИВНЫЕ, ТРИКОТАЖНЫЕ ИЗ ХЛОПЧАТОБУМАЖНОЙ ПРЯЖИ, МАШИННОГО ИЛИ РУЧНОГО ВЯЗАНИЯ</t>
  </si>
  <si>
    <t>КОСТЮМЫ СПОРТИВНЫЕ, ТРИКОТАЖНЫЕ ИЗ СИНТЕТИЧЕСКИХ НИТЕЙ, МАШИННОГО ИЛИ РУЧНОГО ВЯЗАНИЯ</t>
  </si>
  <si>
    <t>КОСТЮМЫ СПОРТИВНЫЕ, ТРИКОТАЖНЫЕ ИЗ ПРОЧИХ ТЕКСТИЛЬНЫХ МАТЕРИАЛОВ, МАШИННОГО ИЛИ РУЧНОГО ВЯЗАНИЯ</t>
  </si>
  <si>
    <t>ЛЫЖНЫЕ КОСТЮМЫ, ТРИКОТАЖНЫЕ, МАШИННОГО ИЛИ РУЧНОГО ВЯЗАНИЯ</t>
  </si>
  <si>
    <t>КУПАЛЬНЫЕ КОСТЮМЫ МУЖСКИЕ ИЛИ ДЛЯ МАЛЬЧИКОВ, ТРИКОТАЖНЫЕ ИЗ СИНТЕТИЧЕСКИХ НИТЕЙ, СОДЕРЖАЩИЕ 5 МАС. % ИЛИ БОЛЕЕ РЕЗИНОВОЙ НИТИ, МАШИННОГО ИЛИ РУЧНОГО ВЯЗАНИЯ</t>
  </si>
  <si>
    <t>ПРОЧИЕ ЛЫЖНЫЕ И КУПАЛЬНЫЕ КОСТЮМЫ МУЖСКИЕ ИЛИ ДЛЯ МАЛЬЧИКОВ, ТРИКОТАЖНЫЕ ИЗ СИНТЕТИЧЕСКИХ НИТЕЙ, МАШИННОГО ИЛИ РУЧНОГО ВЯЗАНИЯ</t>
  </si>
  <si>
    <t>КУПАЛЬНЫЕ КОСТЮМЫ МУЖСКИЕ ИЛИ ДЛЯ МАЛЬЧИКОВ, ТРИКОТАЖНЫЕ ИЗ ПРОЧИХ ТЕКСТИЛЬНЫХ МАТЕРИАЛОВ, СОДЕРЖАЩИЕ 5 МАС. % ИЛИ БОЛЕЕ РЕЗИНОВОЙ НИТИ, МАШИННОГО ИЛИ РУЧНОГО ВЯЗАНИЯ</t>
  </si>
  <si>
    <t>ПРОЧИЕ ЛЫЖНЫЕ И КУПАЛЬНЫЕ КОСТЮМЫ МУЖСКИЕ ИЛИ ДЛЯ МАЛЬЧИКОВ, ТРИКОТАЖНЫЕ ИЗ ПРОЧИХ ТЕКСТИЛЬНЫХ МАТЕРИАЛОВ, МАШИННОГО ИЛИ РУЧНОГО ВЯЗАНИЯ</t>
  </si>
  <si>
    <t>КУПАЛЬНЫЕ КОСТЮМЫ ЖЕНСКИЕ ИЛИ ДЛЯ ДЕВОЧЕК, ТРИКОТАЖНЫЕ ИЗ СИНТЕТИЧЕСКИХ НИТЕЙ, СОДЕРЖАЩИЕ 5 МАС. % ИЛИ БОЛЕЕ РЕЗИНОВОЙ НИТИ, МАШИННОГО ИЛИ РУЧНОГО ВЯЗАНИЯ</t>
  </si>
  <si>
    <t>ПРОЧИЕ КУПАЛЬНЫЕ КОСТЮМЫ ЖЕНСКИЕ ИЛИ ДЛЯ ДЕВОЧЕК, ТРИКОТАЖНЫЕ ИЗ СИНТЕТИЧЕСКИХ НИТЕЙ, МАШИННОГО ИЛИ РУЧНОГО ВЯЗАНИЯ</t>
  </si>
  <si>
    <t>КУПАЛЬНЫЕ КОСТЮМЫ ЖЕНСКИЕ ИЛИ ДЛЯ ДЕВОЧЕК, ТРИКОТАЖНЫЕ, ИЗ ПРОЧИХ ТЕКСТИЛЬНЫХ МАТЕРИАЛОВ, СОДЕРЖАЩИХ 5 МАС. % ИЛИ БОЛЕЕ РЕЗИНОВОЙ НИТИ, МАШИННОГО ИЛИ РУЧНОГО ВЯЗАНИЯ</t>
  </si>
  <si>
    <t>ПРОЧИЕ КУПАЛЬНЫЕ КОСТЮМЫ ЖЕНСКИЕ ИЛИ ДЛЯ ДЕВОЧЕК, ТРИКОТАЖНЫЕ, ИЗ ПРОЧИХ ТЕКСТИЛЬНЫХ МАТЕРИАЛОВ, МАШИННОГО ИЛИ РУЧНОГО ВЯЗАНИЯ</t>
  </si>
  <si>
    <t>ПРЕДМЕТЫ ОДЕЖДЫ ИЗ ТРИКОТАЖНОГО ПОЛОТНА МАШИННОГО ИЛИ РУЧНОГО ВЯЗАНИЯ ТОВ. ПОЗ. 5903, 5906 ИЛИ 5907 ИЗ ТРИКОТАЖНОГО ПОЛОТНА МАШИННОГО ИЛИ РУЧНОГО ВЯЗАНИЯ ТОВ. ПОЗ. 5906</t>
  </si>
  <si>
    <t>ПРОЧИЕ ПРЕДМЕТЫ ОДЕЖДЫ ИЗ ТРИКОТАЖНОГО ПОЛОТНА МАШИННОГО ИЛИ РУЧНОГО ВЯЗАНИЯ ТОВ. ПОЗ. 5903, 5906 ИЛИ 5907</t>
  </si>
  <si>
    <t>КОЛГОТЫ ИЗ СИНТЕТИЧЕСКИХ НИТЕЙ ДЛЯ СТРАДАЮЩИХ ВАРИКОЗНЫМ РАСШИРЕНИЕМ ВЕН ИЗ СИНТЕТИЧЕСКИХ НИТЕЙ ЛИНЕЙНОЙ ПЛОТНОСТИ ОДИНОЧНОЙ НИТИ 67 ДТЕКС ИЛИ БОЛЕЕ</t>
  </si>
  <si>
    <t>ГОЛЬФЫ ИЗ СИНТЕТИЧЕСКИХ НИТЕЙ ДЛЯ СТРАДАЮЩИХ ВАРИКОЗНЫМ РАСШИРЕНИЕМ ВЕН ИЗ СИНТЕТИЧЕСКИХ НИТЕЙ ЛИНЕЙНОЙ ПЛОТНОСТИ ОДИНОЧНОЙ НИТИ 67 ДТЕКС ИЛИ БОЛЕЕ</t>
  </si>
  <si>
    <t>КОМПРЕССИОННЫЕ ЧУЛОЧНО-НОСОЧНЫЕ ИЗДЕЛИЯ ИЗ СИНТЕТИЧЕСКИХ НИТЕЙ С РАСПРЕДЕЛЕННЫМ ДАВЛЕНИЕМ (НАПРИМЕР, ЧУЛКИ ДЛЯ СТРАДАЮЩИХ ВАРИКОЗНЫМ РАСШИРЕНИЕМ ВЕН), ПРОЧИЕ</t>
  </si>
  <si>
    <t>КОМПРЕССИОННЫЕ ЧУЛОЧНО-НОСОЧНЫЕ ИЗДЕЛИЯ С РАСПРЕДЕЛЕННЫМ ДАВЛЕНИЕМ (НАПРИМЕР, ЧУЛКИ ДЛЯ СТРАДАЮЩИХ ВАРИКОЗНЫМ РАСШИРЕНИЕМ ВЕН), ПРОЧИЕ</t>
  </si>
  <si>
    <t>КОЛГОТЫ ПРОЧИЕ ИЗ СИНТЕТИЧЕСКИХ НИТЕЙ ЛИНЕЙНОЙ ПЛОТНОСТИ ОДИНОЧНОЙ НИТИ МЕНЕЕ 67 ДТЕКС</t>
  </si>
  <si>
    <t>КОЛГОТЫ ПРОЧИЕ ИЗ СИНТЕТИЧЕСКИХ НИТЕЙ ЛИНЕЙНОЙ ПЛОТНОСТИ ОДИНОЧНОЙ НИТИ 67 ДТЕКС ИЛИ БОЛЕЕ</t>
  </si>
  <si>
    <t>КОЛГОТЫ ПРОЧИЕ ИЗ ПРОЧИХ ТЕКСТИЛЬНЫХ МАТЕРИАЛОВ</t>
  </si>
  <si>
    <t>ГОЛЬФЫ ЖЕНСКИЕ ИЗ НИТЕЙ ЛИНЕЙНОЙ ПЛОТНОСТИ ОДИНОЧНОЙ НИТИ МЕНЕЕ 67 ДТЕКС, ИЗ СИНТЕТИЧЕСКИХ НИТЕЙ</t>
  </si>
  <si>
    <t>ЧУЛКИ ЖЕНСКИЕ ИЗ НИТЕЙ ЛИНЕЙНОЙ ПЛОТНОСТИ ОДИНОЧНОЙ НИТИ МЕНЕЕ 67 ДТЕКС, ИЗ СИНТЕТИЧЕСКИХ НИТЕЙ, ПРОЧИЕ</t>
  </si>
  <si>
    <t>ЧУЛКИ ИЛИ ГОЛЬФЫ ЖЕНСКИЕ ИЗ НИТЕЙ ЛИНЕЙНОЙ ПЛОТНОСТИ ОДИНОЧНОЙ НИТИ МЕНЕЕ67 ДТЕКС, ИЗ ПРОЧИХ ТЕКСТИЛЬНЫХ МАТЕРИАЛОВ</t>
  </si>
  <si>
    <t>КОЛГОТЫ, ЧУЛКИ, ГОЛЬФЫ, НОСКИ И ПОДСЛЕДНИКИ И ПРОЧИЕ ЧУЛОЧНО-НОСОЧНЫЕ ИЗДЕЛИЯ ИЗ ШЕРСТЯНОЙ ПРЯЖИ ИЛИ ПРЯЖИ ИЗ ТОНКОГО ВОЛОСА ЖИВОТНЫХ</t>
  </si>
  <si>
    <t>ПРОЧИЕ ЧУЛОЧНО-НОСОЧНЫЕ ИЗДЕЛИЯ ИЗ ХЛОПЧАТОБУМАЖНОЙ ПРЯЖИ</t>
  </si>
  <si>
    <t>ГОЛЬФЫ ИЗ СИНТЕТИЧЕСКИХ НИТЕЙ</t>
  </si>
  <si>
    <t>ЖЕНСКИЕ ЧУЛКИ ПРОЧИЕ, ИЗ СИНТЕТИЧЕСКИХ НИТЕЙ</t>
  </si>
  <si>
    <t>ПРОЧИЕ ЧУЛОЧНО-НОСОЧНЫЕ ИЗДЕЛИЯ ИЗ СИНТЕТИЧЕСКИХ НИТЕЙ</t>
  </si>
  <si>
    <t>ПРОЧИЕ ТРИКОТАЖНЫЕ ЧУЛОЧНО-НОСОЧНЫЕ ИЗДЕЛИЯ ИЗ ПРОЧИХ ТЕКСТИЛЬНЫХ МАТЕРИАЛОВ, МАШИННОГО ИЛИ РУЧНОГО ВЯЗАНИЯ</t>
  </si>
  <si>
    <t>ПЕРЧАТКИ, ПРОПИТАННЫЕ ИЛИ С ПОКРЫТИЕМ РЕЗИНОЙ, ТРИКОТАЖНЫЕ, МАШИННОГО ИЛИ РУЧНОГО ВЯЗАНИЯ</t>
  </si>
  <si>
    <t>ПРОЧИЕ ПЕРЧАТКИ, РУКАВИЦЫ И МИТЕНКИ ТРИКОТАЖНЫЕ МАШИННОГО ИЛИ РУЧНОГО ВЯЗАНИЯ, ПРОПИТАННЫЕ ИЛИ ПОКРЫТЫЕ ПЛАСТМАССОЙ ИЛИ РЕЗИНОЙ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</si>
  <si>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ШЕРСТЯНОЙ ПРЯЖИ…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</si>
  <si>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ХЛОПЧАТОБУМАЖНОЙ…</t>
  </si>
  <si>
    <t>ПЕРЧАТКИ, РУКАВИЦЫ И МИТЕНКИ ТРИКОТАЖНЫЕ МАШИННОГО ИЛИ РУЧНОГО ВЯЗАНИЯ, ПРОПИТАННЫЕ, ПОКРЫТЫЕ ИЛИ ДУБЛИРОВАННЫЕ ПЛАСТМАССАМИ ИЛИ РЕЗИНОЙ, ДУБЛИРОВАННЫЕ ПЛАСТМАССАМИ ИЛИ РЕЗИНОЙ, ИЗ ПРОЧИХ…</t>
  </si>
  <si>
    <t>ПРОЧИЕ ПЕРЧАТКИ, РУКАВИЦЫ И МИТЕНКИ ТРИКОТАЖНЫЕ ИЗ ШЕРСТЯНОЙ ПРЯЖИ ИЛИ ПРЯЖИ ИЗ ТОНКОГО ВОЛОСА ЖИВОТНЫХ, МАШИННОГО ИЛИ РУЧНОГО ВЯЗАНИЯ</t>
  </si>
  <si>
    <t>ПРОЧИЕ ПЕРЧАТКИ, РУКАВИЦЫ И МИТЕНКИ ТРИКОТАЖНЫЕ ИЗ ХЛОПЧАТОБУМАЖНОЙ ПРЯЖИ, МАШИННОГО ИЛИ РУЧНОГО ВЯЗАНИЯ</t>
  </si>
  <si>
    <t>ПРОЧИЕ ПЕРЧАТКИ, РУКАВИЦЫ И МИТЕНКИ ТРИКОТАЖНЫЕ ИЗ СИНТЕТИЧЕСКИХ НИТЕЙ МАШИННОГО ИЛИ РУЧНОГО ВЯЗАНИЯ</t>
  </si>
  <si>
    <t>ПРОЧИЕ ПЕРЧАТКИ, РУКАВИЦЫ И МИТЕНКИ ТРИКОТАЖНЫЕ ИЗ ПРОЧИХ ТЕКСТИЛЬНЫХ МАТЕРИАЛОВ, МАШИННОГО ИЛИ РУЧНОГО ВЯЗАНИЯ</t>
  </si>
  <si>
    <t>ШАЛИ, ШАРФЫ, ПЛАТКИ, КАШНЕ, МАНТИЛЬИ, ВУАЛИ И АНАЛОГИЧНЫЕ ИЗДЕЛИЯ ТРИКОТАЖНЫЕ, МАШИННОГО ИЛИ РУЧНОГО ВЯЗАНИЯ</t>
  </si>
  <si>
    <t>ПРОЧИЕ ПРИНАДЛЕЖНОСТИ К ОДЕЖДЕ ТРИКОТАЖНЫЕ МАШИННОГО ИЛИ РУЧНОГО ВЯЗАНИЯ, ЭЛАСТИЧНЫЕ ИЛИ ПРОРЕЗИНЕННЫЕ, КРОМЕ РУКАВОВ ДЛЯ БОЛЬНЫХ С ЛИМФОВЕНОЗНОЙ НЕДОСТАТОЧНОСТЬЮ ВЕРХНИХ КОНЕЧНОСТЕЙ</t>
  </si>
  <si>
    <t>ПРОЧИЕ ПРИНАДЛЕЖНОСТИ К ОДЕЖДЕ ТРИКОТАЖНЫЕ МАШИННОГО ИЛИ РУЧНОГО ВЯЗАНИЯ ЭЛАСТИЧНЫЕ ИЛИ ПРОРЕЗИНЕННЫЕ, ГАЛСТУКИ, ГАЛСТУКИ-БАБОЧКИ И ШЕЙНЫЕ ПЛАТКИ</t>
  </si>
  <si>
    <t>ПРОЧИЕ ПРИНАДЛЕЖНОСТИ К ОДЕЖДЕ ТРИКОТАЖНЫЕ МАШИННОГО ИЛИ РУЧНОГО ВЯЗАНИЯ ЭЛАСТИЧНЫЕ ИЛИ ПРОРЕЗИНЕННЫЕ, ПРОЧИЕ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</si>
  <si>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</si>
  <si>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ХЛОПЧАТОБУМАЖНОЙ ПРЯЖИ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</si>
  <si>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ХИМИЧЕСКИХ НИТЕЙ</t>
  </si>
  <si>
    <t>ПАЛЬТО, ПОЛУПАЛЬТО, НАКИДКИ, ПЛАЩИ, КУРТКИ (ВКЛЮЧАЯ ЛЫЖНЫЕ), ВЕТРОВКИ, ШТОРМОВКИ И АНАЛОГИЧНЫЕ ИЗДЕЛИЯ МУЖСКИЕ ИЛИ ДЛЯ МАЛЬЧИКОВ, КРОМЕ ИЗДЕЛИЙ ТОВАРНОЙ ПОЗИЦИИ 6203, ИЗ ПРОЧИХ ТЕКСТИЛЬНЫХ МАТЕРИАЛОВ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</si>
  <si>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6204,из шерстяной пряжи или пряжи из тонкого волоса животных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</si>
  <si>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ХЛОПЧАТОБУМАЖНОЙ ПРЯЖИ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</si>
  <si>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6204,из химических нитей: пальто, полупальто, накидки, плащи и аналогичные изделия, массой одного изделия более 1 кг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</si>
  <si>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химических нитей: прочее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</si>
  <si>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прочих текстильных материалов</t>
  </si>
  <si>
    <t>ПАЛЬТО, ПОЛУПАЛЬТО, НАКИДКИ, ПЛАЩИ, КУРТКИ (ВКЛЮЧАЯ ЛЫЖНЫЕ), ВЕТРОВКИ, ШТОРМОВКИ И АНАЛОГИЧНЫЕ ИЗДЕЛИЯ ЖЕНСКИЕ ИЛИ ДЛЯ ДЕВОЧЕК, КРОМЕ ИЗДЕЛИЙ ТОВАРНОЙ ПОЗИЦИИ 6204, из прочих текстильных материалов: прочие</t>
  </si>
  <si>
    <t>КОСТЮМЫ МУЖСКИЕ ИЛИ ДЛЯ МАЛЬЧИКОВ ИЗ ШЕРСТЯНОЙ ПРЯЖИ ИЛИ ПРЯЖИ ИЗ ТОНКОГО ВОЛОСА ЖИВОТНЫХ</t>
  </si>
  <si>
    <t>КОСТЮМЫ МУЖСКИЕ ИЛИ ДЛЯ МАЛЬЧИКОВ ИЗ СИНТЕТИЧЕСКИХ НИТЕЙ</t>
  </si>
  <si>
    <t>КОСТЮМЫ МУЖСКИЕ ИЛИ ДЛЯ МАЛЬЧИКОВ ИЗ ХЛОПЧАТОБУМАЖНОЙ ПРЯЖИ</t>
  </si>
  <si>
    <t>КОСТЮМЫ МУЖСКИЕ ИЛИ ДЛЯ МАЛЬЧИКОВ ИЗ ИСКУССТВЕННЫХ НИТЕЙ</t>
  </si>
  <si>
    <t>ПРОЧИЕ КОСТЮМЫ МУЖСКИЕ ИЛИ ДЛЯ МАЛЬЧИКОВ ИЗ ПРОЧИХ ТЕКСТИЛЬНЫХ МАТЕРИАЛОВ</t>
  </si>
  <si>
    <t>КОМПЛЕКТЫ ПРОИЗВОДСТВЕННЫЕ И ПРОФЕССИОНАЛЬНЫЕ МУЖСКИЕ ИЛИ ДЛЯ МАЛЬЧИКОВ ИЗ ХЛОПЧАТОБУМАЖНОЙ ПРЯЖИ</t>
  </si>
  <si>
    <t>ПРОЧИЕ КОМПЛЕКТЫ МУЖСКИЕ ИЛИ ДЛЯ МАЛЬЧИКОВ ИЗ ХЛОПЧАТОБУМАЖНОЙ ПРЯЖИ</t>
  </si>
  <si>
    <t>КОМПЛЕКТЫ ПРОИЗВОДСТВЕННЫЕ И ПРОФЕССИОНАЛЬНЫЕ МУЖСКИЕ ИЛИ ДЛЯ МАЛЬЧИКОВ ИЗ СИНТЕТИЧЕСКИХ НИТЕЙ</t>
  </si>
  <si>
    <t>ПРОЧИЕ КОМПЛЕКТЫ МУЖСКИЕ ИЛИ ДЛЯ МАЛЬЧИКОВ ИЗ СИНТЕТИЧЕСКИХ НИТЕЙ</t>
  </si>
  <si>
    <t>КОМПЛЕКТЫ ПРОИЗВОДСТВЕННЫЕ И ПРОФЕССИОНАЛЬНЫЕ, МУЖСКИЕ ИЛИ ДЛЯ МАЛЬЧИКОВ ИЗ ИСКУССТВЕННЫХ НИТЕЙ</t>
  </si>
  <si>
    <t>ПРОЧИЕ КОМПЛЕКТЫ МУЖСКИЕ ИЛИ ДЛЯ МАЛЬЧИКОВ ИЗ ИСКУССТВЕННЫХ НИТЕЙ</t>
  </si>
  <si>
    <t>КОМПЛЕКТЫ МУЖСКИЕ ИЛИ ДЛЯ МАЛЬЧИКОВ ИЗ ШЕРСТЯНОЙ ПРЯЖИ ИЛИ ПРЯЖИ ИЗ ТОНКОГО ВОЛОСА ЖИВОТНЫХ</t>
  </si>
  <si>
    <t>КОМПЛЕКТЫ МУЖСКИЕ ИЛИ ДЛЯ МАЛЬЧИКОВ ИЗ ПРОЧИХ ТЕКСТИЛЬНЫХ МАТЕРИАЛОВ</t>
  </si>
  <si>
    <t>ПИДЖАКИ И БЛАЙЗЕРЫ МУЖСКИЕ ИЛИ ДЛЯ МАЛЬЧИКОВ ИЗ ШЕРСТЯНОЙ ПРЯЖИ ИЛИ ПРЯЖИ ИЗ ТОНКОГОВОЛОСА ЖИВОТНЫХ</t>
  </si>
  <si>
    <t>ПИДЖАКИ И БЛАЙЗЕРЫ ПРОИЗВОДСТВЕННЫЕ И ПРОФЕССИОНАЛЬНЫЕ, МУЖСКИЕ ИЛИ ДЛЯ МАЛЬЧИКОВ ИЗ ХЛОПЧАТОБУМАЖНОЙ ПРЯЖИ</t>
  </si>
  <si>
    <t>ПРОЧИЕ ПИДЖАКИ И БЛАЙЗЕРЫ МУЖСКИЕ ИЛИ ДЛЯ МАЛЬЧИКОВ ИЗ ХЛОПЧАТОБУМАЖНОЙ ПРЯЖИ</t>
  </si>
  <si>
    <t>ПИДЖАКИ И БЛАЙЗЕРЫ ПРОИЗВОДСТВЕННЫЕ И ПРОФЕССИОНАЛЬНЫЕ, МУЖСКИЕ ИЛИ ДЛЯ МАЛЬЧИКОВ ИЗ СИНТЕТИЧЕСКИХ НИТЕЙ</t>
  </si>
  <si>
    <t>ПРОЧИЕ ПИДЖАКИ И БЛАЙЗЕРЫ МУЖСКИЕ ИЛИ ДЛЯ МАЛЬЧИКОВ ИЗ СИНТЕТИЧЕСКИХ НИТЕЙ</t>
  </si>
  <si>
    <t>ПИДЖАКИ И БЛАЙЗЕРЫ ПРОИЗВОДСТВЕННЫЕ И ПРОФЕССИОНАЛЬНЫЕ, МУЖСКИЕ ИЛИ ДЛЯ МАЛЬЧИКОВ ИЗ ИСКУССТВЕННЫХ НИТЕЙ</t>
  </si>
  <si>
    <t>ПРОЧИЕ ПИДЖАКИ И БЛАЙЗЕРЫ МУЖСКИЕ ИЛИ ДЛЯ МАЛЬЧИКОВ ИЗ ИСКУССТВЕННЫХ НИТЕЙ</t>
  </si>
  <si>
    <t>ПРОЧИЕ ПИДЖАКИ И БЛАЙЗЕРЫ МУЖСКИЕ ИЛИ ДЛЯ МАЛЬЧИКОВ ИЗ ПРОЧИХ ТЕКСТИЛЬНЫХ МАТЕРИАЛОВ</t>
  </si>
  <si>
    <t>БРЮКИ И БРИДЖИ МУЖСКИЕ ИЛИ ДЛЯ МАЛЬЧИКОВ ИЗ ШЕРСТЯНОЙ ПРЯЖИ ИЛИ ПРЯЖИ ИЗ ТОНКОГО ВОЛОСА ЖИВОТНЫХ</t>
  </si>
  <si>
    <t>КОМБИНЕЗОНЫ С НАГРУДНИКАМИ И ЛЯМКАМИ МУЖСКИЕ ИЛИ ДЛЯ МАЛЬЧИКОВ ИЗ ШЕРСТЯНОЙ ПРЯЖИ ИЛИ ПРЯЖИ ИЗ ТОНКОГО ВОЛОСА ЖИВОТНЫХ</t>
  </si>
  <si>
    <t>ПРОЧИЕ БРЮКИ, КОМБИНЕЗОНЫ С НАГРУДНИКАМИ И ЛЯМКАМИ, БРИДЖИ И ШОРТЫ МУЖСКИЕ ИЛИ ДЛЯ МАЛЬЧИКОВ ИЗ ШЕРСТЯНОЙ ПРЯЖИ ИЛИ ПРЯЖИ ИЗ ТОНКОГО ВОЛОСА ЖИВОТНЫХ</t>
  </si>
  <si>
    <t>БРЮКИ И БРИДЖИ ПРОИЗВОДСТВЕННЫЕ И ПРОФЕССИОНАЛЬНЫЕ МУЖСКИЕ ИЛИ ДЛЯ МАЛЬЧИКОВ ИЗ ХЛОПЧАТОБУМАЖНОЙ ПРЯЖИ</t>
  </si>
  <si>
    <t>БРЮКИ И БРИДЖИ МУЖСКИЕ ИЛИ ДЛЯ МАЛЬЧИКОВ ИЗ ДЕНИМА, ИЛИ ДЖИНСОВОЙ ТКАНИ</t>
  </si>
  <si>
    <t>БРЮКИ И БРИДЖИ МУЖСКИЕ ИЛИ ДЛЯ МАЛЬЧИКОВ ИЗ ВЕЛЬВЕТ-КОРДА С РАЗРЕЗНЫМ ВОРСОМ</t>
  </si>
  <si>
    <t>ПРОЧИЕ БРЮКИ И БРИДЖИ МУЖСКИЕ ИЛИ ДЛЯ МАЛЬЧИКОВ ИЗ ХЛОПЧАТОБУМАЖНОЙ ПРЯЖИ</t>
  </si>
  <si>
    <t>КОМБИНЕЗОНЫ С НАГРУДНИКАМИ И ЛЯМКАМИ ПРОИЗВОДСТВЕННЫЕ И ПРОФЕССИОНАЛЬНЫЕ МУЖСКИЕ ИЛИ ДЛЯ МАЛЬЧИКОВ ИЗ ХЛОПЧАТОБУМАЖНОЙ ПРЯЖИ</t>
  </si>
  <si>
    <t>ПРОЧИЕ КОМБИНЕЗОНЫ С НАГРУДНИКАМИ И ЛЯМКАМИ МУЖСКИЕ ИЛИ ДЛЯ МАЛЬЧИКОВ ИЗ ХЛОПЧАТОБУМАЖНОЙ ПРЯЖИ</t>
  </si>
  <si>
    <t>ПРОЧИЕ БРЮКИ, КОМБИНЕЗОНЫ С НАГРУДНИКАМИ И ЛЯМКАМИ, БРИДЖИ И ШОРТЫ МУЖСКИЕ ИЛИ ДЛЯ МАЛЬЧИКОВ ИЗ ХЛОПЧАТОБУМАЖНОЙ ПРЯЖИ</t>
  </si>
  <si>
    <t>БРЮКИ И БРИДЖИ ПРОИЗВОДСТВЕННЫЕ И ПРОФЕССИОНАЛЬНЫЕ, МУЖСКИЕ ИЛИ ДЛЯ МАЛЬЧИКОВ ИЗ СИНТЕТИЧЕСКИХ НИТЕЙ</t>
  </si>
  <si>
    <t>ПРОЧИЕ БРЮКИ И БРИДЖИ МУЖСКИЕ ИЛИ ДЛЯ МАЛЬЧИКОВ ИЗ СИНТЕТИЧЕСКИХ НИТЕЙ</t>
  </si>
  <si>
    <t>КОМБИНЕЗОНЫ С НАГРУДНИКАМИ И ЛЯМКАМИ ПРОИЗВОДСТВЕННЫЕ И ПРОФЕССИОНАЛЬНЫЕ, МУЖСКИЕ ИЛИ ДЛЯ МАЛЬЧИКОВ ИЗ СИНТЕТИЧЕСКИХ НИТЕЙ</t>
  </si>
  <si>
    <t>ПРОЧИЕ КОМБИНЕЗОНЫ С НАГРУДНИКАМИ И ЛЯМКАМИ МУЖСКИЕ ИЛИ ДЛЯ МАЛЬЧИКОВ ИЗ СИНТЕТИЧЕСКИХ НИТЕЙ</t>
  </si>
  <si>
    <t>ПРОЧИЕ БРЮКИ, КОМБИНЕЗОНЫ С НАГРУДНИКАМИ И ЛЯМКАМИ, БРИДЖИ И ШОРТЫ МУЖСКИЕ ИЛИ ДЛЯ МАЛЬЧИКОВ ИЗ СИНТЕТИЧЕСКИХ НИТЕЙ</t>
  </si>
  <si>
    <t>БРЮКИ И БРИДЖИ ПРОИЗВОДСТВЕННЫЕ И ПРОФЕССИОНАЛЬНЫЕ, МУЖСКИЕ ИЛИ ДЛЯ МАЛЬЧИКОВ ИЗ ИСКУССТВЕННЫХ НИТЕЙ</t>
  </si>
  <si>
    <t>ПРОЧИЕ БРЮКИ И БРИДЖИ МУЖСКИЕ ИЛИ ДЛЯ МАЛЬЧИКОВ ИЗ ИСКУССТВЕННЫХ НИТЕЙ</t>
  </si>
  <si>
    <t>КОМБИНЕЗОНЫ С НАГРУДНИКАМИ И ЛЯМКАМИ ПРОИЗВОДСТВЕННЫЕ И ПРОФЕССИОНАЛЬНЫЕ, МУЖСКИЕ ИЛИ ДЛЯ МАЛЬЧИКОВ ИЗ ИСКУССТВЕННЫХ НИТЕЙ</t>
  </si>
  <si>
    <t>ПРОЧИЕ КОМБИНЕЗОНЫ С НАГРУДНИКАМИ И ЛЯМКАМИ МУЖСКИЕ ИЛИ ДЛЯ МАЛЬЧИКОВ ИЗ ИСКУССТВЕННЫХ НИТЕЙ</t>
  </si>
  <si>
    <t>ПРОЧИЕ БРЮКИ, КОМБИНЕЗОНЫ С НАГРУДНИКАМИ И ЛЯМКАМИ, БРИДЖИ И ШОРТЫ МУЖСКИЕ ИЛИ ДЛЯ МАЛЬЧИКОВ ИЗ ИСКУССТВЕННЫХ НИТЕЙ</t>
  </si>
  <si>
    <t>ПРОЧИЕ БРЮКИ, КОМБИНЕЗОНЫ С НАГРУДНИКАМИ И ЛЯМКАМИ, БРИДЖИ, ШОРТЫ МУЖСКИЕ ИЛИ ДЛЯ МАЛЬЧИКОВ ИЗ ПРОЧИХ ТЕКСТИЛЬНЫХ МАТЕРИАЛОВ</t>
  </si>
  <si>
    <t>КОСТЮМЫ ЖЕНСКИЕ ИЛИ ДЛЯ ДЕВОЧЕК ИЗ ШЕРСТЯНОЙ ПРЯЖИ ИЛИ ПРЯЖИ ИЗ ТОНКОГО ВОЛОСА ЖИВОТНЫХ</t>
  </si>
  <si>
    <t>КОСТЮМЫ ЖЕНСКИЕ ИЛИ ДЛЯ ДЕВОЧЕК ИЗ ХЛОПЧАТОБУМАЖНОЙ ПРЯЖИ</t>
  </si>
  <si>
    <t>КОСТЮМЫ ЖЕНСКИЕ ИЛИ ДЛЯ ДЕВОЧЕК ИЗ СИНТЕТИЧЕСКИХ НИТЕЙ</t>
  </si>
  <si>
    <t>КОСТЮМЫ ЖЕНСКИЕ ИЛИ ДЛЯ ДЕВОЧЕК ИЗ ИСКУССТВЕННЫХ НИТЕЙ</t>
  </si>
  <si>
    <t>ПРОЧИЕ КОСТЮМЫ ЖЕНСКИЕ ИЛИ ДЛЯ ДЕВОЧЕК ИЗ ПРОЧИХ ТЕКСТИЛЬНЫХ МАТЕРИАЛОВ</t>
  </si>
  <si>
    <t>КОМПЛЕКТЫ ЖЕНСКИЕ ИЛИ ДЛЯ ДЕВОЧЕК ИЗ ШЕРСТЯНОЙ ПРЯЖИ ИЛИ ПРЯЖИ ИЗ ТОНКОГО ВОЛОСА ЖИВОТНЫХ</t>
  </si>
  <si>
    <t>КОМПЛЕКТЫ ЖЕНСКИЕ ИЛИ ДЛЯ ДЕВОЧЕК, ПРОИЗВОДСТВЕННЫЕ И ПРОФЕССИОНАЛЬНЫЕ ИЗ ХЛОПЧАТОБУМАЖНОЙ ПРЯЖИ</t>
  </si>
  <si>
    <t>ПРОЧИЕ КОМПЛЕКТЫ ЖЕНСКИЕ ИЛИ ДЛЯ ДЕВОЧЕК ИЗ ХЛОПЧАТОБУМАЖНОЙ ПРЯЖИ</t>
  </si>
  <si>
    <t>КОМПЛЕКТЫ ЖЕНСКИЕ ИЛИ ДЛЯ ДЕВОЧЕК, ПРОИЗВОДСТВЕННЫЕ И ПРОФЕССИОНАЛЬНЫЕ ИЗ СИНТЕТИЧЕСКИХ НИТЕЙ</t>
  </si>
  <si>
    <t>ПРОЧИЕ КОМПЛЕКТЫ ЖЕНСКИЕ ИЛИ ДЛЯ ДЕВОЧЕК ИЗ СИНТЕТИЧЕСКИХ НИТЕЙ</t>
  </si>
  <si>
    <t>КОМПЛЕКТЫ ЖЕНСКИЕ ИЛИ ДЛЯ ДЕВОЧЕК, ПРОИЗВОДСТВЕННЫЕ И ПРОФЕССИОНАЛЬНЫЕ ИЗ ИСКУССТВЕННЫХ НИТЕЙ</t>
  </si>
  <si>
    <t>ПРОЧИЕ КОМПЛЕКТЫ ЖЕНСКИЕ ИЛИ ДЛЯ ДЕВОЧЕК ИЗ ИСКУССТВЕННЫХ НИТЕЙ</t>
  </si>
  <si>
    <t>ПРОЧИЕ КОМПЛЕКТЫ ЖЕНСКИЕ ИЛИ ДЛЯ ДЕВОЧЕК ИЗ ПРОЧИХ ТЕКСТИЛЬНЫХ МАТЕРИАЛОВ</t>
  </si>
  <si>
    <t>ЖАКЕТЫ И БЛАЙЗЕРЫ ЖЕНСКИЕ ИЛИ ДЛЯ ДЕВОЧЕК ИЗ ШЕРСТЯНОЙ ПРЯЖИ ИЛИ ПРЯЖИ ИЗ ТОНКОГО ВОЛОСА ЖИВОТНЫХ</t>
  </si>
  <si>
    <t>ЖАКЕТЫ И БЛАЙЗЕРЫ ЖЕНСКИЕ ИЛИ ДЛЯ ДЕВОЧЕК, ПРОИЗВОДСТВЕННЫЕ И ПРОФЕССИОНАЛЬНЫЕ ИЗ ХЛОПЧАТОБУМАЖНОЙ ПРЯЖИ</t>
  </si>
  <si>
    <t>ПРОЧИЕ ЖАКЕТЫ И БЛАЙЗЕРЫ ЖЕНСКИЕ ИЛИ ДЛЯ ДЕВОЧЕК ИЗ ХЛОПЧАТОБУМАЖНОЙ ПРЯЖИ</t>
  </si>
  <si>
    <t>ЖАКЕТЫ И БЛАЙЗЕРЫ ЖЕНСКИЕ ИЛИ ДЛЯ ДЕВОЧЕК, ПРОИЗВОДСТВЕННЫЕ И ПРОФЕССИОНАЛЬНЫЕ ИЗ СИНТЕТИЧЕСКИХ НИТЕЙ</t>
  </si>
  <si>
    <t>ПРОЧИЕ ЖАКЕТЫ И БЛАЙЗЕРЫ ЖЕНСКИЕ ИЛИ ДЛЯ ДЕВОЧЕК ИЗ СИНТЕТИЧЕСКИХ НИТЕЙ, ПРОЧИЕ</t>
  </si>
  <si>
    <t>ЖАКЕТЫ И БЛАЙЗЕРЫ ЖЕНСКИЕ ИЛИ ДЛЯ ДЕВОЧЕК, ПРОИЗВОДСТВЕННЫЕ И ПРОФЕССИОНАЛЬНЫЕ ИЗ ИСКУССТВЕННЫХ НИТЕЙ</t>
  </si>
  <si>
    <t>ПРОЧИЕ ЖАКЕТЫ И БЛАЙЗЕРЫ ЖЕНСКИЕ ИЛИ ДЛЯ ДЕВОЧЕК ИЗ ИСКУССТВЕННЫХ НИТЕЙ</t>
  </si>
  <si>
    <t>ПРОЧИЕ ЖАКЕТЫ И БЛАЙЗЕРЫ ЖЕНСКИЕ ИЛИ ДЛЯ ДЕВОЧЕК ИЗ ПРОЧИХ ТЕКСТИЛЬНЫХ МАТЕРИАЛОВ</t>
  </si>
  <si>
    <t>ПЛАТЬЯ ЖЕНСКИЕ ИЛИ ДЛЯ ДЕВОЧЕК ИЗ ШЕРСТЯНОЙ ПРЯЖИ ИЛИ ПРЯЖИ ИЗ ТОНКОГО ВОЛОСА ЖИВОТНЫХ</t>
  </si>
  <si>
    <t>ПЛАТЬЯ ЖЕНСКИЕ ИЛИ ДЛЯ ДЕВОЧЕК ИЗ ХЛОПЧАПТОБУМЖНОЙ ПРЯЖИ</t>
  </si>
  <si>
    <t>ПЛАТЬЯ ЖЕНСКИЕ ИЛИ ДЛЯ ДЕВОЧЕК ИЗ СИНТЕТИЧЕСКИХ НИТЕЙ</t>
  </si>
  <si>
    <t>ПЛАТЬЯ ЖЕНСКИЕ ИЛИ ДЛЯ ДЕВОЧЕК ИЗ ИСКУССТВЕННЫХ НИТЕЙ</t>
  </si>
  <si>
    <t>ПЛАТЬЯ ЖЕНСКИЕ ИЛИ ДЛЯ ДЕВОЧЕК ИЗ ШЕЛКОВЫХ НИТЕЙ ИЛИ ПРЯЖИ ИЗ ШЕЛКОВЫХ ОТХОДОВ</t>
  </si>
  <si>
    <t>ПЛАТЬЯ ЖЕНСКИЕ ИЛИ ДЛЯ ДЕВОЧЕК ИЗ ПРОЧИХ ТЕКСТИЛЬНЫХ МАТЕРИАЛОВ</t>
  </si>
  <si>
    <t>ЮБКИ И ЮБКИ-БРЮКИ ЖЕНСКИЕ ИЛИ ДЛЯ ДЕВОЧЕК ИЗ ШЕРСТЯНОЙ ПРЯЖИ ИЛИ ПРЯЖИ ИЗ ТОНКОГО ВОЛОСА ЖИВОТНЫХ</t>
  </si>
  <si>
    <t>ЮБКИ И ЮБКИ-БРЮКИ ЖЕНСКИЕ ИЛИ ДЛЯ ДЕВОЧЕК ИЗ ХЛОПЧАТОБУМАЖНОЙ ПРЯЖИ</t>
  </si>
  <si>
    <t>ЮБКИ И ЮБКИ-БРЮКИ ЖЕНСКИЕ ИЛИ ДЛЯ ДЕВОЧЕК ИЗ СИНТЕТИЧЕСКИХ НИТЕЙ</t>
  </si>
  <si>
    <t>ЮБКИ И ЮБКИ-БРЮКИ ЖЕНСКИЕ ИЛИ ДЛЯ ДЕВОЧЕК ИЗ ИСКУССТВЕННЫХ НИТЕЙ</t>
  </si>
  <si>
    <t>ПРОЧИЕ ЮБКИ И ЮБКИ-БРЮКИ ЖЕНСКИЕ ИЛИ ДЛЯ ДЕВОЧЕК ИЗ ПРОЧИХ ТЕКСТИЛЬНЫХ МАТЕРИАЛОВ</t>
  </si>
  <si>
    <t>БРЮКИ И БРИДЖИ ЖЕНСКИЕ ИЛИ ДЛЯ ДЕВОЧЕК ИЗ ШЕРСТЯНОЙ ПРЯЖИ ИЛИ ПРЯЖИ ИЗ ТОНКОГО ВОЛОСА ЖИВОТНЫХ</t>
  </si>
  <si>
    <t>КОМБИНЕЗОНЫ С НАГРУДНИКАМИ И ЛЯМКАМИ, ШОРТЫ ЖЕНСКИЕ ИЛИ ДЛЯ ДЕВОЧЕК, ИЗ ШЕРСТЯНОЙ ПРЯЖИ ИЛИ ПРЯЖИ ИЗ ТОНКОГО ВОЛОСА ЖИВОТНЫХ</t>
  </si>
  <si>
    <t>БРЮКИ И БРИДЖИ ПРОИЗВОДСТВЕННЫЕ И ПРОФЕССИОНАЛЬНЫЕ, ЖЕНСКИЕ ИЛИ ДЛЯ ДЕВОЧЕК ИЗ ХЛОПЧАТОБУМАЖНОЙ ПРЯЖИ</t>
  </si>
  <si>
    <t>ПРОЧИЕ БРЮКИ И БРИДЖИ ЖЕНСКИЕ ИЛИ ДЛЯ ДЕВОЧЕК ИЗ ДЕНИМА, ИЛИ ДЖИНСОВОЙ ТКАНИ</t>
  </si>
  <si>
    <t>ПРОЧИЕ БРЮКИ И БРИДЖИ ЖЕНСКИЕ ИЛИ ДЛЯ ДЕВОЧЕК ИЗ ВЕЛЬВЕТ-КОРДА С РАЗРЕЗНЫМ ВОРСОМ</t>
  </si>
  <si>
    <t>ПРОЧИЕ БРЮКИ И БРИДЖИ ЖЕНСКИЕ ИЛИ ДЛЯ ДЕВОЧЕК ИЗ ХЛОПЧАТОБУМАЖНОЙ ПРЯЖИ</t>
  </si>
  <si>
    <t>КОМБИНЕЗОНЫ С НАГРУДНИКАМИ И ЛЯМКАМИ ПРОИЗВОДСТВЕННЫЕ И ПРОФЕССИОНАЛЬНЫЕ, ЖЕНСКИЕ ИЛИ ДЛЯ ДЕВОЧЕК ИЗ ХЛОПЧАТОБУМАЖНОЙ ПРЯЖИ</t>
  </si>
  <si>
    <t>ПРОЧИЕ КОМБИНЕЗОНЫ С НАГРУДНИКАМИ И ЛЯМКАМИ ЖЕНСКИЕ ИЛИ ДЛЯ ДЕВОЧЕК ИЗ ХЛОПЧАТОБУМАЖНОЙ ПРЯЖИ</t>
  </si>
  <si>
    <t>ПРОЧИЕ БРЮКИ, КОМБИНЕЗОНЫ С НАГРУДНИКАМИ И ЛЯМКАМИ, БРИДЖИ И ШОРТЫ ЖЕНСКИЕ ИЛИ ДЛЯ ДЕВОЧЕК ИЗ ХЛОПЧАТОБУМАЖНОЙ ПРЯЖИ</t>
  </si>
  <si>
    <t>БРЮКИ И БРИДЖИ ПРОИЗВОДСТВЕННЫЕ И ПРОФЕССИОНАЛЬНЫЕ, ЖЕНСКИЕ ИЛИ ДЛЯ ДЕВОЧЕК ИЗ СИНТЕТИЧЕСКИХ НИТЕЙ</t>
  </si>
  <si>
    <t>ПРОЧИЕ БРЮКИ И БРИДЖИ ЖЕНСКИЕ ИЛИ ДЛЯ ДЕВОЧЕК ИЗ СИНТЕТИЧЕСКИХ НИТЕЙ</t>
  </si>
  <si>
    <t>КОМБИНЕЗОНЫ С НАГРУДНИКАМИ И ЛЯМКАМИ ПРОИЗВОДСТВЕННЫЕ И ПРОФЕССИОНАЛЬНЫЕ, ЖЕНСКИЕ ИЛИ ДЛЯ ДЕВОЧЕК ИЗ СИНТЕТИЧЕСКИХ НИТЕЙ</t>
  </si>
  <si>
    <t>ПРОЧИЕ КОМБИНЕЗОНЫ С НАГРУДНИКАМИ И ЛЯМКАМИ ЖЕНСКИЕ ИЛИ ДЛЯ ДЕВОЧЕК ИЗ СИНТЕТИЧЕСКИХ НИТЕЙ</t>
  </si>
  <si>
    <t>ПРОЧИЕ БРЮКИ, КОМБИНЕЗОНЫ С НАГРУДНИКАМИ И ЛЯМКАМИ, БРИДЖИ И ШОРТЫ ЖЕНСКИЕ ИЛИ ДЛЯ ДЕВОЧЕК ИЗ СИНТЕТИЧЕСКИХ НИТЕЙ</t>
  </si>
  <si>
    <t>БРЮКИ И БРИДЖИ ПРОИЗВОДСТВЕННЫЕ И ПРОФЕССИОНАЛЬНЫЕ, ЖЕНСКИЕ ИЛИ ДЛЯ ДЕВОЧЕК ИЗ ИСКУССТВЕННЫХ НИТЕЙ</t>
  </si>
  <si>
    <t>ПРОЧИЕ БРЮКИ И БРИДЖИ ЖЕНСКИЕ ИЛИ ДЛЯ ДЕВОЧЕК ИЗ ИСКУССТВЕННЫХ НИТЕЙ</t>
  </si>
  <si>
    <t>КОМБИНЕЗОНЫ С НАГРУДНИКАМИ И ЛЯМКАМИ ПРОИЗВОДСТВЕННЫЕ И ПРОФЕССИОНАЛЬНЫЕ, ЖЕНСКИЕ ИЛИ ДЛЯ ДЕВОЧЕК ИЗ ИСКУССТВЕННЫХ НИТЕЙ</t>
  </si>
  <si>
    <t>ПРОЧИЕ КОМБИНЕЗОНЫ С НАГРУДНИКАМИ И ЛЯМКАМИ ЖЕНСКИЕ ИЛИ ДЛЯ ДЕВОЧЕК ИЗ ИСКУССТВЕННЫХ НИТЕЙ</t>
  </si>
  <si>
    <t>ПРОЧИЕ БРЮКИ, КОМБИНЕЗОНЫ С НАГРУДНИКАМИ И ЛЯМКАМИ, БРИДЖИ И ШОРТЫ ЖЕНСКИЕ ИЛИ ДЛЯ ДЕВОЧЕК ИЗ ИСКУССТВЕННЫХ НИТЕЙ</t>
  </si>
  <si>
    <t>ПРОЧИЕ БРЮКИ, КОМБИНЕЗОНЫ С НАГРУДНИКАМИ И ЛЯМКАМИ, БРИДЖИ И ШОРТЫ ЖЕНСКИЕ ИЛИ ДЛЯ ДЕВОЧЕК ИЗ ПРОЧИХ ТЕКСТИЛЬНЫХ МАТЕРИАЛОВ</t>
  </si>
  <si>
    <t>РУБАШКИ МУЖСКИЕ ИЛИ ДЛЯ МАЛЬЧИКОВ ИЗ ХЛОПЧАТОБУМАЖНОЙ ПРЯЖИ</t>
  </si>
  <si>
    <t>РУБАШКИ МУЖСКИЕ ИЛИ ДЛЯ МАЛЬЧИКОВ ИЗ ХИМИЧЕСКИХ НИТЕЙ</t>
  </si>
  <si>
    <t>РУБАШКИ МУЖСКИЕ ИЛИ ДЛЯ МАЛЬЧИКОВ ИЗ ЛЬНЯНЫХ ВОЛОКОН ИЛИ ВОЛОКНА РАМИ</t>
  </si>
  <si>
    <t>РУБАШКИ МУЖСКИЕ ИЛИ ДЛЯ МАЛЬЧИКОВ ИЗ ИЗ ШЕРСТЯНОЙ ПРЯЖИ ИЛИ ПРЯЖИ ИЗ ТОНКОГО ВОЛОСА ЖИВОТНЫХ</t>
  </si>
  <si>
    <t>РУБАШКИ МУЖСКИЕ ИЛИ ДЛЯ МАЛЬЧИКОВ ИЗ ПРОЧИХ ТЕКСТИЛЬНЫХ МАТЕРИАЛОВ</t>
  </si>
  <si>
    <t>БЛУЗКИ, БЛУЗЫ БЛУЗОНЫ ЖЕНСКИЕ ИЛИ ДЛЯ ДЕВОЧЕК ИЗ ШЕЛКОВЫХ НИТЕЙ ИЛИ ПРЯЖИ ИЗ ШЕЛКОВЫХ ОТХОДОВ</t>
  </si>
  <si>
    <t>БЛУЗКИ, БЛУЗЫ И БЛУЗОНЫ ЖЕНСКИЕ ИЛИ ДЛЯ ДЕВОЧЕК ИЗ ШЕРСТЯНОЙ ПРЯЖИ ИЛИ ПРЯЖИ ИЗ ТОНКОГО ВОЛОСА ЖИВОТНЫХ</t>
  </si>
  <si>
    <t>БЛУЗКИ, БЛУЗЫ И БЛУЗОНЫ ЖЕНСКИЕ ИЛИ ДЛЯ ДЕВОЧЕК ИЗ ХЛОПЧАТОБУМАЖНОЙ ПРЯЖИ</t>
  </si>
  <si>
    <t>БЛУЗКИ, БЛУЗЫ И БЛУЗОНЫ ЖЕНСКИЕ ИЛИ ДЛЯ ДЕВОЧЕК ИЗ ХИМИЧЕСКИХ НИТЕЙ</t>
  </si>
  <si>
    <t>БЛУЗКИ, БЛУЗЫ И БЛУЗОНЫ ЖЕНСКИЕ ИЛИ ДЛЯ ДЕВОЧЕК ИЗ ЛЬНЯНЫХ ВОЛОКОН ИЛИ ВОЛОКНА РАМИ</t>
  </si>
  <si>
    <t>ПРОЧИЕ БЛУЗКИ, БЛУЗЫ И БЛУЗОНЫ ЖЕНСКИЕ ИЛИ ДЛЯ ДЕВОЧЕК ИЗ ПРОЧИХ ТЕКСТИЛЬНЫХ МАТЕРИАЛОВ</t>
  </si>
  <si>
    <t>КАЛЬСОНЫ И ТРУСЫ МУЖСКИЕ ИЛИ ДЛЯ МАЛЬЧИКОВ ИЗ ХЛОПЧАТОБУМАЖНОЙ ПРЯЖИ</t>
  </si>
  <si>
    <t>КАЛЬСОНЫ И ТРУСЫ МУЖСКИЕ ИЛИ ДЛЯ МАЛЬЧИКОВ ИЗ ПРОЧИХ ТЕКСТИЛЬНЫХ МАТЕРИАЛОВ</t>
  </si>
  <si>
    <t>НОЧНЫЕ СОРОЧКИ И ПИЖАМЫ МУЖСКИЕ ИЛИ ДЛЯ МАЛЬЧИКОВ ИЗ ХЛОПЧАТОБУМАЖНОЙ ПРЯЖИ</t>
  </si>
  <si>
    <t>НОЧНЫЕ СОРОЧКИ И ПИЖАМЫ МУЖСКИЕ ИЛИ ДЛЯ МАЛЬЧИКОВ ИЗ ХИМИЧЕСКИХ НИТЕЙ</t>
  </si>
  <si>
    <t>НОЧНЫЕ СОРОЧКИ И ПИЖАМЫ МУЖСКИЕ ИЛИ ДЛЯ МАЛЬЧИКОВ ИЗ ПРОЧИХ ТЕКСТИЛЬНЫХ МАТЕРИАЛОВ</t>
  </si>
  <si>
    <t>ПРОЧИЕ МАЙКИ И НАТЕЛЬНЫЕ ФУФАЙКИ, И АНАЛОГИЧНЫЕ ИЗДЕЛИЯ, МУЖСКИЕ ИЛИ ДЛЯ МАЛЬЧИКОВ ИЗ ХЛОПЧАТОБУМАЖНОЙ ПРЯЖИ</t>
  </si>
  <si>
    <t>ПРОЧИЕ МАЙКИ И НАТЕЛЬНЫЕ ФУФАЙКИ, И АНАЛОГИЧНЫЕ ИЗДЕЛИЯ, МУЖСКИЕ ИЛИ ДЛЯ МАЛЬЧИКОВ ИЗ ХИМИЧЕСКИХ НИТЕЙ</t>
  </si>
  <si>
    <t>ПРОЧИЕ МАЙКИ И НАТЕЛЬНЫЕ ФУФАЙКИ, И АНАЛОГИЧНЫЕ ИЗДЕЛИЯ, МУЖСКИЕ ИЛИ ДЛЯ МАЛЬЧИКОВ ИЗ ПРОЧИХ ТЕКСТИЛЬНЫХ МАТЕРИАЛОВ</t>
  </si>
  <si>
    <t>КОМБИНАЦИИ И НИЖНИЕ ЮБКИ ЖЕНСКИЕ ИЛИ ДЛЯ ДЕВОЧЕК ИЗ ХИМИЧЕСКИХ НИТЕЙ</t>
  </si>
  <si>
    <t>КОМБИНАЦИИ И НИЖНИЕ ЮБКИ ЖЕНСКИЕ ИЛИ ДЛЯ ДЕВОЧЕК, ИЗ ХЛОПЧАТОБУМАЖНОЙ ПРЯЖИ</t>
  </si>
  <si>
    <t>КОМБИНАЦИИ И НИЖНИЕ ЮБКИ ЖЕНСКИЕ ИЛИ ДЛЯ ДЕВОЧЕК, ИЗ ПРОЧИХ ТЕКСТИЛЬНЫХ МАТЕРИАЛОВ</t>
  </si>
  <si>
    <t>НОЧНЫЕ СОРОЧКИ И ПИЖАМЫ ЖЕНСКИЕ ИЛИ ДЛЯ ДЕВОЧЕК ИЗ ХЛОПЧАТОБУМАЖНОЙ ПРЯЖИ</t>
  </si>
  <si>
    <t>НОЧНЫЕ СОРОЧКИ И ПИЖАМЫ ЖЕНСКИЕ ИЛИ ДЛЯ ДЕВОЧЕК ИЗ ХИМИЧЕСКИХ НИТЕЙ</t>
  </si>
  <si>
    <t>НОЧНЫЕ СОРОЧКИ И ПИЖАМЫ ЖЕНСКИЕ ИЛИ ДЛЯ ДЕВОЧЕК ИЗ ПРОЧИХ ТЕКСТИЛЬНЫХ МАТЕРИАЛОВ</t>
  </si>
  <si>
    <t>МАЙКИ И НАТЕЛЬНЫЕ ФУФАЙКИ, ТРУСЫ, ПАНТАЛОНЫ, ПЕНЬЮАРЫ, КУПАЛЬНЫЕ ХАЛАТЫ, ДОМАШНИЕ ХАЛАТЫ И АНАЛОГИЧНЫЕ ИЗДЕЛИЯ ЖЕНСКИЕ ИЛИ ДЛЯ ДЕВОЧЕК ИЗ ХЛОПЧАТОБУМАЖНОЙ ПРЯЖИ</t>
  </si>
  <si>
    <t>МАЙКИ И НАТЕЛЬНЫЕ ФУФАЙКИ, ТРУСЫ, ПАНТАЛОНЫ, ПЕНЬЮАРЫ, КУПАЛЬНЫЕ ХАЛАТЫ, ДОМАШНИЕ ХАЛАТЫ И АНАЛОГИЧНЫЕ ИЗДЕЛИЯ ЖЕНСКИЕ ИЛИ ДЛЯ ДЕВОЧЕК ИЗ ХИМИЧЕСКИХ НИТЕЙ</t>
  </si>
  <si>
    <t>МАЙКИ И НАТЕЛЬНЫЕ ФУФАЙКИ, ТРУСЫ, ПАНТАЛОНЫ, ПЕНЬЮАРЫ, КУПАЛЬНЫЕ ХАЛАТЫ, ДОМАШНИЕ ХАЛАТЫ И АНАЛОГИЧНЫЕ ИЗДЕЛИЯ ЖЕНСКИЕ ИЛИ ДЛЯ ДЕВОЧЕК ИЗ ПРОЧИХ ТЕКСТИЛЬНЫХ МАТЕРИАЛОВ</t>
  </si>
  <si>
    <t>ДЕТСКАЯ ОДЕЖДА И ПРИНАДЛЕЖНОСТИ К НЕЙ ИЗ ХЛОПЧАТОБУМАЖНОЙ ПРЯЖИ</t>
  </si>
  <si>
    <t>ДЕТСКАЯ ОДЕЖДА И ПРИНАДЛЕЖНОСТИ К НЕЙ ИЗ СИНТЕТИЧЕСКИХ НИТЕЙ</t>
  </si>
  <si>
    <t>ДЕТСКАЯ ОДЕЖДА И ПРИНАДЛЕЖНОСТИ К НЕЙ ИЗ ШЕРСТЯНОЙ ПРЯЖИ ИЛИ ПРЯЖИ ИЗ ТОНКОГО ВОЛОСА ЖИВОТНЫХ</t>
  </si>
  <si>
    <t>ДЕТСКАЯ ОДЕЖДА И ПРИНАДЛЕЖНОСТИ К НЕЙ ИЗ ПРОЧИХ ТЕКСТИЛЬНЫХ МАТЕРИАЛОВ</t>
  </si>
  <si>
    <t>ПРЕДМЕТЫ ОДЕЖДЫ, ИЗГОТОВЛЕННЫЕ ИЗ МАТАРИАЛОВ ТОВАРНОЙ ПОЗИЦИИ 5602</t>
  </si>
  <si>
    <t>ОДНОРАЗОВЫЕ ХАЛАТЫ, ИСПОЛЬЗУЕМЫЕ ПАЦИЕНТАМИ И МЕДИЦИНСКИМ ПЕРСОНАЛОМ ПРИ ПРОВЕДЕНИИ ХИРУРГИЧЕСКИХ ОПЕРАЦИЙ ИЗ МАТЕРИАЛОВ ТОВАРНОЙ ПОЗИЦИИ 5603</t>
  </si>
  <si>
    <t>КУПАЛЬНЫЕ КОСТЮМЫ МУЖСКИЕ ИЛИ ДЛЯ МАЛЬЧИКОВ</t>
  </si>
  <si>
    <t>КУПАЛЬНЫЕ КОСТЮМЫ ЖЕНСКИЕ ИЛИ ДЛЯ ДЕВОЧЕК</t>
  </si>
  <si>
    <t>ЛЫЖНЫЕ КОСТЮМЫ</t>
  </si>
  <si>
    <t>ПРОИЗВОДСТВЕННАЯ И ПРОФЕССИОНАЛЬНАЯ ОДЕЖДА МУЖСКАЯ ИЛИ ДЛЯ МАЛЬЧИКОВ ИЗ ХЛОПЧАТОБУМАЖНОЙ ПРЯЖИ</t>
  </si>
  <si>
    <t>СПОРТИВНЫЕ КОСТЮМЫ С ПОДКЛАДКОЙ МУЖСКИЕ ИЛИ ДЛЯ МАЛЬЧИКОВ С ЛИЦЕВОЙ СТОРОНОЙ ИЗ ОДНОГО И ТОГО ЖЕ МАТЕРИАЛА ИЗ ХЛОПЧАТОБУМАЖНОЙ ПРЯЖИ</t>
  </si>
  <si>
    <t>ВЕРХНИЕ ЧАСТИ СПОРТИВНЫХ КОСТЮМОВ С ПОДКЛАДКОЙ МУЖСКИЕ ИЛИ ДЛЯ МАЛЬЧИКОВ ИЗ ХЛОПЧАТОБУМАЖНОЙ ПРЯЖИ</t>
  </si>
  <si>
    <t>НИЖНИЕ ЧАСТИ СПОРТИВНЫХ КОСТЮМОВ С ПОДКЛАДКОЙ МУЖСКИЕ ИЛИ ДЛЯ МАЛЬЧИКОВ ИЗ ХЛОПЧАТОБУМАЖНОЙ ПРЯЖИ</t>
  </si>
  <si>
    <t>ПРОЧИЕ ПРЕДМЕТЫ ОДЕЖДЫ МУЖСКИЕ ИЛИ ДЛЯ МАЛЬЧИКОВ ИЗ ХЛОПЧАТОБУМАЖНОЙ ПРЯЖИ</t>
  </si>
  <si>
    <t>ПРОИЗВОДСТВЕННАЯ И ПРОФЕССИОНАЛЬНАЯ ОДЕЖДА МУЖСКАЯ ИЛИ ДЛЯ МАЛЬЧИКОВ ИЗ ХИМИЧЕСКИХ НИТЕЙ</t>
  </si>
  <si>
    <t>СПОРТИВНЫЕ КОСТЮМЫ С ПОДКЛАДКОЙ МУЖСКИЕ ИЛИ ДЛЯ МАЛЬЧИКОВ С ЛИЦЕВОЙ СТОРОНОЙ ИЗ ОДНОГО И ТОГО ЖЕ МАТЕРИАЛА ИЗ ХИМИЧЕСКИХ НИТЕЙ</t>
  </si>
  <si>
    <t>ВЕРХНИЕ ЧАСТИ СПОРТИВНЫХ КОСТЮМОВ С ПОДКЛАДКОЙ МУЖСКИЕ ИЛИ ДЛЯ МАЛЬЧИКОВ ИЗ ХИМИЧЕСКИХ НИТЕЙ</t>
  </si>
  <si>
    <t>НИЖНИЕ ЧАСТИ СПОРТИВНЫХ КОСТЮМОВ С ПОДКЛАДКОЙ МУЖСКИЕ ИЛИ ДЛЯ МАЛЬЧИКОВ ИЗ ХИМИЧЕСКИХ НИТЕЙ</t>
  </si>
  <si>
    <t>ПРОЧИЕ ПРЕДМЕТЫ ОДЕЖДЫ МУЖСКИЕ ИЛИ ДЛЯ МАЬЧИКОВ ИЗ ХИМИЧЕСКИХ НИТЕЙ</t>
  </si>
  <si>
    <t>ПРЕДМЕТЫ ОДЕЖДЫ ПРОЧИЕ МУЖСКИЕ ИЛИ ДЛЯ МАЛЬЧИКОВ ИЗ ПРОЧИХ ТЕКСТИЛЬНЫХ МАТЕРИАЛОВ</t>
  </si>
  <si>
    <t>ФАРТУКИ, КОМБИНЕЗОНЫ, СПЕЦОДЕЖДА И ДРУГАЯ ПРОИЗВОДСТВЕННАЯ И ПРОФЕССИОНАЛЬНАЯ ОДЕЖДА (ПРИГОДНАЯ ИЛИ НЕПРИГОДНАЯ ДЛЯ ДОМАШНЕГО ПРИМЕНЕНИЯ) ЖЕНСКАЯ ИЛИ ДЛЯ ДЕВОЧЕК ИЗ ХЛОПЧАТОБУМАЖНОЙ ПРЯЖИ</t>
  </si>
  <si>
    <t>СПОРТИВНЫЕ КОСТЮМЫ С ПОДКЛАДКОЙ С ЛИЦЕВОЙ СТОРОНОЙ ИЗ ОДНОГО И ТОГО ЖЕ МАТЕРИАЛА ЖЕНСКИЕ ИЛИ ДЛЯ ДЕВОЧЕК ИЗ ХЛОПЧАТОБУМАЖНОЙ ПРЯЖИ</t>
  </si>
  <si>
    <t>ВЕРХНИЕ ЧАСТИ СПОРТИВНЫХ КОСТЮМОВ С ПОДКЛАДКОЙ ЖЕНСКИЕ ИЛИ ДЛЯ ДЕВЧЕК ИЗ ХЛОПЧАТОБУМАЖНОЙ ПРЯЖИ</t>
  </si>
  <si>
    <t>НИЖНИЕ ЧАСТИ СПОРТИВНЫХ КОСТЮМОВ С ПОДКЛАДКОЙ ЖЕНСКИЕ ИЛИ ДЛЯ ДЕВОЧЕК ИЗ ХЛОПЧАТОБУМАЖНОЙ ПРЯЖИ</t>
  </si>
  <si>
    <t>ПРОЧИЕ ПРЕДМЕТЫ ОДЕЖДЫ ЖЕНСКИЕ ИЛИ ДЛЯ ДЕВОЧЕК ИЗ ХЛОПЧАТОБУМАЖНОЙ ПРЯЖИ</t>
  </si>
  <si>
    <t>ФАРТУКИ, КОМБИНЕЗОНЫ, СПЕЦОДЕЖДА И ДРУГАЯ ПРОИЗВОДСТВЕННАЯ И ПРОФЕССИОНАЛЬНАЯ ОДЕЖДА (ПРИГОДНАЯ ИЛИ НЕПРИГОДНАЯ ДЛЯ ДОМАШНЕГО ПРИМЕНЕНИЯ) ИЗ ХИМИЧЕСКИХ НИТЕЙ, ЖЕНСКАЯ ИЛИ ДЛЯ ДЕВОЧЕК</t>
  </si>
  <si>
    <t>СПОРТИВНЫЕ КОСТЮМЫ С ПОДКЛАДКОЙ С ЛИЦЕВОЙ СТОРОНОЙ ИЗ ОДНОГО И ТОГО ЖЕ МАТЕРИАЛА ИЗ ХИМИЧЕСКИХ НИТЕЙ ЖЕНСКИЕ ИЛИ ДЛЯ ДЕВОЧЕК</t>
  </si>
  <si>
    <t>ВЕРХНИЕ ЧАСТИ СПОРТИВНЫХ КОСТЮМОВ С ПОДКЛАДКОЙ ЖЕНСКИЕ ИЛИ ДЛЯ ДЕВЧЕК ИЗ ХИМИЧЕСКИХ НИТЕЙ ЖЕНСКИЕ ИЛИ ДЛЯ ДЕВОЧЕК</t>
  </si>
  <si>
    <t>НИЖНИЕ ЧАСТИ СПОРТИВНЫХ КОСТЮМОВ С ПОДКЛАДКОЙ ЖЕНСКИЕ ИЛИ ДЛЯ ДЕВОЧЕК ИЗ ХИМИЧЕСКИХ НИТЕЙ ЖЕНСКИЕ ИЛИ ДЛЯ ДЕВОЧЕК</t>
  </si>
  <si>
    <t>ПРОЧИЕ ПРЕДМЕТЫ ОДЕЖДЫ ЖЕНСКИЕ ИЛИ ДЛЯ ДЕВОЧЕК ИЗ ХИМИЧЕСКИХ НИТЕЙ</t>
  </si>
  <si>
    <t>ПРЕДМЕТЫ ОДЕЖДЫ ПРОЧИЕ ЖЕНСКИЕ ИЛИ ДЛЯ ДЕВОЧЕК ИЗ ШЕРСТЯНОЙ ПРЯЖИ ИЛИ ПРЯЖИ ИЗ ТОНКОГО ВОЛОСА ЖИВОТНЫХ</t>
  </si>
  <si>
    <t>ПРЕДМЕТЫ ОДЕЖДЫ ПРОЧИЕ ЖЕНСКИЕ ИЛИ ДЛЯ ДЕВОЧЕК ИЗ ПРОЧИХ ТЕКСТИЛЬНЫХ МАТЕРИАЛОВ</t>
  </si>
  <si>
    <t>БЮСТГАЛТЕРЫ В НАБОРЕ, СОСТОЯЩЕМ ИЗ БЮСТГАЛТЕРА И ТРУСОВ, ПРЕДНАЗНАЧЕННОМ ДЛЯ РОЗНИЧНОЙ ПРОДАЖИ ТРИКОТАЖНЫЕ МАШИННОГО ИЛИ РУЧНОГО ВЯЗАНИЯ</t>
  </si>
  <si>
    <t>ПРОЧИЕ БЮСТГАЛТЕРЫ ТРИКОТАЖНЫЕ МАШИННОГО ИЛИ РУЧНОГО ВЯЗАНИЯ</t>
  </si>
  <si>
    <t>ПОЯСА И ПОЯСА-ТРУСЫ ТРИКОТАЖНЫЕ МАШИННОГО ИЛИ РУЧНОГО ВЯЗАНИЯ</t>
  </si>
  <si>
    <t>ГРАЦИИ ТРИКОТАЖНЫЕ МАШИННОГО ИЛИ РУЧНОГО ВЯЗАНИЯ</t>
  </si>
  <si>
    <t>ПРОЧИЕ КОРСЕТЫ, ПОДТЯЖКИ, ПОДВЯЗКИ И АНАЛОГИЧНЫЕ ИЗДЕЛИЯ И ИХ ЧАСТИ ТРИКОТАЖНЫЕ МАШИННОГО ИЛИ РУЧНОГО ВЯЗАНИЯ</t>
  </si>
  <si>
    <t>ПЛАТКИ ИЗ ХЛОПЧАТОБУМАЖНОЙ ПРЯЖИ</t>
  </si>
  <si>
    <t>ПЛАТКИ ИЗ ПРОЧИХ ТЕКСТИЛЬНЫХ МАТЕРИАЛОВ</t>
  </si>
  <si>
    <t>ШАЛИ, ШАРФЫ, КАШНЕ, МАНТИЛЬИ, ВУАЛИ И АНАЛОГИЧНЫЕ ИЗДЕЛИЯ ИЗ ШЕЛКОВЫХ НИТЕЙ ИЛИ ПРЯЖИ ИЗ ШЕЛКОВЫХ ОТХОДОВ</t>
  </si>
  <si>
    <t>ШАЛИ, ШАРФЫ, КАШНЕ, МАНТИЛЬИ, ВУАЛИ И АНАЛОГИЧНЫЕ ИЗДЕЛИЯ ИЗ ШЕРСТЯНОЙ ПРЯЖИ ИЛИ ПРЯЖИ ИЗ ТОНКОГО ВОЛОСА ЖИВОТНЫХ</t>
  </si>
  <si>
    <t>ШАЛИ, ШАРФЫ, КАШНЕ, МАНТИЛЬИ, ВУАЛИ И АНАЛОГИЧНЫЕ ИЗДЕЛИЯ ИЗ СИНТЕТИЧЕСКИХ НИТЕЙ</t>
  </si>
  <si>
    <t>ШАЛИ, ШАРФЫ, КАШНЕ, МАНТИЛЬИ, ВУАЛИ И АНАЛОГИЧНЫЕ ИЗДЕЛИЯ ИЗ ИСКУССТВЕННЫХ НИТЕЙ</t>
  </si>
  <si>
    <t>ШАЛИ, ШАРФЫ, КАШНЕ, МАНТИЛЬИ, ВУАЛИ И АНАЛОГИЧНЫЕ ИЗДЕЛИЯ ИЗ ПРОЧИХ ТЕКСТИЛЬНЫХ МАТЕРИАЛОВ</t>
  </si>
  <si>
    <t>ГАЛСТУКИ, ГАЛСТУКИ-БАБОЧКИ И ШЕЙНЫЕ ПЛАТКИ ИЗ ШЕЛКОВЫХ НИТЕЙ ИЛИ ПРЯЖИ ИЗ ШЕЛКОВЫХ ОТХОДОВ</t>
  </si>
  <si>
    <t>ГАЛСТУКИ, ГАЛСТУКИ-БАБОЧКИ И ШЕЙНЫЕ ПЛАТКИ ИЗ ХИМИЧЕСКИХ НИТЕЙ</t>
  </si>
  <si>
    <t>ГАЛСТУКИ, ГАЛСТУКИ-БАБОЧКИ И ШЕЙНЫЕ ПЛАТКИ ИЗ ПРОЧИХ ТЕКСТИЛЬНЫХ МАТЕРИАЛОВ</t>
  </si>
  <si>
    <t>ПЕРЧАТКИ, РУКАВИЦЫ И МИТЕНКИ</t>
  </si>
  <si>
    <t>ПРИНАДЛЕЖНОСТИ К ОДЕЖДЕ ГОТОВЫЕ ПРОЧИЕ, КРОМЕ ВКЛЮЧЕННЫХ В ТОВАРНУЮ ПОЗИЦИЮ 6212</t>
  </si>
  <si>
    <t>ПРОЧИЕ ДЕТАЛИ ОБУВИ (ВКЛ. ЗАГОТОВКИ ВЕРХА ОБУВИ С ПРИКРЕПЛЕННОЙ ИЛИ НЕПРИКРЕПЛЕННОЙ ОСНО. СТЕЛЬКОЙ); ВКЛАДНЫЕ СТЕЛЬКИ, ПОДПЯТОЧНИКИ И АНАЛОГ. ИЗДЕЛИЯ;ГЕТРЫ, ГАМАШИ И АНАЛОГ. ИЗДЕЛИЯ, И ИХ ДЕТАЛИ</t>
  </si>
  <si>
    <t>ШЛЯПЫ И ПРОЧИЕ ГОЛОВНЫЕ УБОРЫ, ПЛЕТЕНЫЕ ИЛИ ИЗГОТОВЛЕННЫЕ ПУТЕМ СОЕДИНЕНИЯ ПОЛОС ИЗ ЛЮБОГО МАТЕРИАЛА, С ПОДКЛАДКОЙ ИЛИ БЕЗ ПОДКЛАДКИ, С ОТДЕЛКОЙ ИЛИ БЕЗ ОТДЕЛКИ</t>
  </si>
  <si>
    <t>ШЛЯПЫ И ПРОЧИЕ ГОЛОВНЫЕ УБОРЫ ТРИКОТАЖНЫЕ МАШИННОГО ИЛИ РУЧНОГО ВЯЗАНИЯ, ИЗ ФЕТРА МЕХОВОГО ИЛИ ФЕТРА ИЗ ШЕРСТИ И МЕХА, ИЗГОТОВЛЕННЫЕ ИЗ ШЛЯПНЫХ ЗАГОТОВОК, КОЛПАКОВ ИЛИ ПЛОСКИХ ЗАГОТОВОК ТОВ. ПОЗ. 6501</t>
  </si>
  <si>
    <t>ФУРАЖКИ, КЕПКИ С КОЗЫРЬКАМИ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материала, с подкладкой или без подкладки или с отделкой или без отделки; сетки для волос из любого материала, с подкладкой или без подкладки или с отделкой или без отделки</t>
  </si>
  <si>
    <t>ШЛЯПЫ И ПРОЧИЕ ГОЛОВНЫЕ УБОРЫ, ПРОЧИЕ трикотажные машинного или ручного вязания, или изготовленные из цельного куска (но не из полос) кружева, войлока или фетра или прочего текстильного материала, с подкладкой или без подкладки или с отделкой или без отделки; сетки для волос из любого материала, с подкладкой или без подкладки или с отделкой или без отделки</t>
  </si>
  <si>
    <t>ГОЛОВНЫЕ УБОРЫ ПРОЧИЕ, ИЗ ФЕТРА МЕХОВОГО ИЛИ ФЕТРА ИЗ ШЕРСТИ И МЕХА, ИЗГОТОВЛЕННЫЕ ИЗ ШЛЯПНЫХ ЗАГОТОВОК, КОЛПАКОВ ИЛИ ПЛОСКИХ ЗАГОТОВОК ТОВАРНОЙ ПОЗИЦИИ 6501</t>
  </si>
  <si>
    <t>ГОЛОВНЫЕ УБОРЫ ИЗ НАТУРАЛЬНОГО МЕХА НОРКИ</t>
  </si>
  <si>
    <t>ГОЛОВНЫЕ УБОРЫ ИЗ НАТУРАЛЬНОГО МЕХА СОБОЛЯ</t>
  </si>
  <si>
    <t>ГОЛОВНЫЕ УБОРЫ ИЗ НАТУРАЛЬНОГО МЕХА ЛИСИЦЫ ИЛИ ПЕСЦА</t>
  </si>
  <si>
    <t>ГОЛОВНЫЕ УБОРЫ ИЗ НАТУРАЛЬНОГО МЕХА ЕНОТА</t>
  </si>
  <si>
    <t>ГОЛОВНЫЕ УБОРЫ ИЗ ИЗ ШКУРОК ЯГНЯТ СЛЕДУЮЩИХ ПОРОД: АСТРАХАНСКОЙ, КУРДЮЧНОЙ, КАРАКУЛЬСКОЙ, ПЕРСИДСКОЙ И АНАЛОГИЧНЫХ ПОРОД, А ТАКЖЕ ШКУРОК ЯГНЯТ ИНДИЙСКОЙ, КИТАЙСКОЙ, МОНГОЛЬСКОЙ ИЛИ ТИБЕТСКОЙ ПОРОД</t>
  </si>
  <si>
    <t>ГОЛОВНЫЕ УБОРЫ ИЗ НАТУРАЛЬНОГО МЕХА ХОРЯ</t>
  </si>
  <si>
    <t>ГОЛОВНЫЕ УБОРЫ ИЗ ОВЧИНЫ</t>
  </si>
  <si>
    <t>ГОЛОВНЫЕ УБОРЫ ИЗ ПРОЧЕГО НАТУРАЛЬНОГО МЕХА.</t>
  </si>
  <si>
    <t>ГОЛОВНЫЕ УБОРЫ ПРОЧИЕ</t>
  </si>
  <si>
    <t>Нет</t>
  </si>
  <si>
    <t>Да</t>
  </si>
  <si>
    <t>Заполняется автоматически</t>
  </si>
  <si>
    <t>Логическое действие</t>
  </si>
  <si>
    <t>Пол</t>
  </si>
  <si>
    <t>ТНВЭД</t>
  </si>
  <si>
    <t>↓ ИНН ↓</t>
  </si>
  <si>
    <t>↓ Название Организации ↓</t>
  </si>
  <si>
    <t>В данном столбце описываете состав вашего изделия. Если состава несколько - то указывайте через запятую</t>
  </si>
  <si>
    <t>В данном столбце нужно вписать наименование артикула или модели</t>
  </si>
  <si>
    <t>В данном столбце нужно вписать вид товара</t>
  </si>
  <si>
    <t>В данном столбце нужно вписать цвет изделия</t>
  </si>
  <si>
    <t>В данном столбце необходимо выбрать тип размера</t>
  </si>
  <si>
    <t>В данном столбце необходимо выбрать тип целевого пола изделия</t>
  </si>
  <si>
    <t>В данном столбце необходимо вписать фактический размер изделия</t>
  </si>
  <si>
    <t>В данном столбце нужно выбрать код ТНВЭД изделия</t>
  </si>
  <si>
    <t>В данном столбце нужно выбрать страну производства изделия</t>
  </si>
  <si>
    <t>В данном столбце нужно вписать бренд изделия</t>
  </si>
  <si>
    <t>В данном столбце нужно выбрать тип модели или артикула</t>
  </si>
  <si>
    <t>↓ Видео, как правильно заполнить заявку ↓</t>
  </si>
  <si>
    <t>Штрихкод ВБ</t>
  </si>
  <si>
    <t>Tnved</t>
  </si>
  <si>
    <t>2478</t>
  </si>
  <si>
    <t>2504</t>
  </si>
  <si>
    <t>13914</t>
  </si>
  <si>
    <t>12</t>
  </si>
  <si>
    <t>36</t>
  </si>
  <si>
    <t>14013</t>
  </si>
  <si>
    <t>35</t>
  </si>
  <si>
    <t>2483</t>
  </si>
  <si>
    <t>13933</t>
  </si>
  <si>
    <t>13836</t>
  </si>
  <si>
    <t>количество</t>
  </si>
  <si>
    <t>iskit</t>
  </si>
  <si>
    <t>Сертификация</t>
  </si>
  <si>
    <t>GTIN</t>
  </si>
  <si>
    <t>Штрихкод</t>
  </si>
  <si>
    <t>value</t>
  </si>
  <si>
    <t>type</t>
  </si>
  <si>
    <t>В данном столбце необходимо вписать разрешительную документацию (если такова есть) в таком формате: ДЕАЭС N RU Д-RU.BА01.В.61421/23 от 01.01.2025</t>
  </si>
  <si>
    <t>БАНДИНИ</t>
  </si>
  <si>
    <t>БИКИНИ</t>
  </si>
  <si>
    <t>БОНДО</t>
  </si>
  <si>
    <t>БОРДШОРТЫ</t>
  </si>
  <si>
    <t>БУРКИНИ</t>
  </si>
  <si>
    <t>ГИДРОКОСТЮМ</t>
  </si>
  <si>
    <t>ГИДРОШОРТЫ</t>
  </si>
  <si>
    <t>КОСТЮМ КУПАЛЬНЫЙ</t>
  </si>
  <si>
    <t>КУПАЛЬНИК</t>
  </si>
  <si>
    <t>КУПАЛЬНИК РАЗДЕЛЬНЫЙ</t>
  </si>
  <si>
    <t>КУПАЛЬНИК СЛИТНЫЙ</t>
  </si>
  <si>
    <t>КУПАЛЬНИК-ПЛАНДЖ</t>
  </si>
  <si>
    <t>КУПАЛЬНИК-ХАЙНЕК</t>
  </si>
  <si>
    <t>ЛИФ</t>
  </si>
  <si>
    <t>ЛИФ НА КОСТОЧКАХ</t>
  </si>
  <si>
    <t>ЛИФ ПУШ-АП</t>
  </si>
  <si>
    <t>ЛИФ ХАЛТЕР</t>
  </si>
  <si>
    <t>ЛИФ-БАНДО</t>
  </si>
  <si>
    <t>ЛИФ-БРАЛЛЕТ</t>
  </si>
  <si>
    <t>МОНОКИНИ</t>
  </si>
  <si>
    <t>ПЛАВКИ</t>
  </si>
  <si>
    <t>ПЛАВКИ БЕРМУДЫ</t>
  </si>
  <si>
    <t>ПЛАВКИ БОКСЕРЫ</t>
  </si>
  <si>
    <t>ПЛАВКИ БРИФЫ</t>
  </si>
  <si>
    <t>ПЛАВКИ ДЖАММЕРЫ</t>
  </si>
  <si>
    <t>ПЛАВКИ НА ЗАВЯЗКАХ</t>
  </si>
  <si>
    <t>ПЛАВКИ С ЗАВЫШЕННОЙ ТАЛИЕЙ</t>
  </si>
  <si>
    <t>ПЛАВКИ С ЮБКОЙ</t>
  </si>
  <si>
    <t>ПЛАВКИ СЛИПЫ</t>
  </si>
  <si>
    <t>ПЛАВКИ СТРИНГИ</t>
  </si>
  <si>
    <t>ПЛАВКИ ТОРМОЗА</t>
  </si>
  <si>
    <t>ПЛАВКИ ШОРТИКИ</t>
  </si>
  <si>
    <t>ПЛАВКИ ШОРТЫ</t>
  </si>
  <si>
    <t>ПЛАВКИ-БРАЗИЛИАНА</t>
  </si>
  <si>
    <t>СВИМДРЕСС</t>
  </si>
  <si>
    <t>СКИРТИНИ</t>
  </si>
  <si>
    <t>СТРИНГ</t>
  </si>
  <si>
    <t>ТАНК-ТОП</t>
  </si>
  <si>
    <t>ХАЛТЕР</t>
  </si>
  <si>
    <t>ШОРТЫ ПЛАВАТЕЛЬНЫЕ</t>
  </si>
  <si>
    <t>ШОРТЫ ПЛЯЖНЫЕ</t>
  </si>
  <si>
    <t>ШОРТЫ ТОРМОЗА</t>
  </si>
  <si>
    <t>ЮБКА ДЛЯ КУПАНИЯ</t>
  </si>
  <si>
    <t>БЛУЗКА</t>
  </si>
  <si>
    <t>БОДИ</t>
  </si>
  <si>
    <t>БОДИ С ДЛИННЫМ РУКАВОМ</t>
  </si>
  <si>
    <t>БОДИ С КОРОТКИМ РУКАВОМ</t>
  </si>
  <si>
    <t>БРЮКИ</t>
  </si>
  <si>
    <t>ДЖЕМПЕР</t>
  </si>
  <si>
    <t>ЖИЛЕТ</t>
  </si>
  <si>
    <t>КОЛГОТКИ</t>
  </si>
  <si>
    <t>КОМБИНЕЗОН</t>
  </si>
  <si>
    <t>КОМПЛЕКТ ОДЕЖДЫ</t>
  </si>
  <si>
    <t>КОНВЕРТ</t>
  </si>
  <si>
    <t>КОСТЮМ</t>
  </si>
  <si>
    <t>КОСЫНКА</t>
  </si>
  <si>
    <t>КОФТА</t>
  </si>
  <si>
    <t>КОФТА НА КНОПКАХ</t>
  </si>
  <si>
    <t>КУРТКА</t>
  </si>
  <si>
    <t>ЛЕГИНСЫ</t>
  </si>
  <si>
    <t>ЛОНГСЛИВ</t>
  </si>
  <si>
    <t>МАЙКА</t>
  </si>
  <si>
    <t>НАГРУДНИК</t>
  </si>
  <si>
    <t>ПАЛЬТО</t>
  </si>
  <si>
    <t>ПЕСОЧНИК</t>
  </si>
  <si>
    <t>ПИДЖАК</t>
  </si>
  <si>
    <t>ПИЖАМА</t>
  </si>
  <si>
    <t>ПЛАТЬЕ</t>
  </si>
  <si>
    <t>ПЛАТЬЕ-РАСПАШОНКА</t>
  </si>
  <si>
    <t>ПЛАТЬЕ-ФАРТУК</t>
  </si>
  <si>
    <t>ПОЛЗУНКИ</t>
  </si>
  <si>
    <t>ПОЛЗУНКИ НА ЛЯМКАХ</t>
  </si>
  <si>
    <t>ПОЛУКОМБИНЕЗОН</t>
  </si>
  <si>
    <t>ПРОСТЫНКА</t>
  </si>
  <si>
    <t>РАСПАШОНКА</t>
  </si>
  <si>
    <t>РУБАШКА</t>
  </si>
  <si>
    <t>СВИТЕР</t>
  </si>
  <si>
    <t>СВИТШОТ</t>
  </si>
  <si>
    <t>СЛИП</t>
  </si>
  <si>
    <t>СЛИП С ДЛИННЫМ РУКАВОМ</t>
  </si>
  <si>
    <t>СЛИП С КОРОТКИМ РУКАВОМ</t>
  </si>
  <si>
    <t>СОРОЧКА</t>
  </si>
  <si>
    <t>ТРУСЫ</t>
  </si>
  <si>
    <t>ФАРТУК</t>
  </si>
  <si>
    <t>ФУТБОЛКА</t>
  </si>
  <si>
    <t>ХУДИ</t>
  </si>
  <si>
    <t>ЧЕЛОВЕЧКИ</t>
  </si>
  <si>
    <t>ЧЕПЧИК</t>
  </si>
  <si>
    <t>ШОРТЫ</t>
  </si>
  <si>
    <t>ШТАНЫ</t>
  </si>
  <si>
    <t>ЮБКА</t>
  </si>
  <si>
    <t>АРАФАТКА</t>
  </si>
  <si>
    <t>БАБОЧКА</t>
  </si>
  <si>
    <t>БАЛАКЛАВА</t>
  </si>
  <si>
    <t>БАНДАНА</t>
  </si>
  <si>
    <t>БАНТ</t>
  </si>
  <si>
    <t>БАСКА</t>
  </si>
  <si>
    <t>БАФФ</t>
  </si>
  <si>
    <t>ВОРОТНИК</t>
  </si>
  <si>
    <t>ВУАЛЬ</t>
  </si>
  <si>
    <t>ГАЛСТУК</t>
  </si>
  <si>
    <t>ГАЛСТУК-БАБОЧКА</t>
  </si>
  <si>
    <t>ГЕЙТОР</t>
  </si>
  <si>
    <t>ГОРЖЕТКА</t>
  </si>
  <si>
    <t>ДИАДЕМА</t>
  </si>
  <si>
    <t>ЖАБО</t>
  </si>
  <si>
    <t>ЗАКОЛКА</t>
  </si>
  <si>
    <t>КАПЮШОН</t>
  </si>
  <si>
    <t>КАШНЕ</t>
  </si>
  <si>
    <t>ЛЕНТА</t>
  </si>
  <si>
    <t>МАНИШКА</t>
  </si>
  <si>
    <t>МАНТИЛЬЯ</t>
  </si>
  <si>
    <t>МАСКА</t>
  </si>
  <si>
    <t>НАМАЗНИК</t>
  </si>
  <si>
    <t>ПАЛАНТИН</t>
  </si>
  <si>
    <t>ПАРЕО</t>
  </si>
  <si>
    <t>ПЕЛЕНКА</t>
  </si>
  <si>
    <t>ПЕЛЕРИНА</t>
  </si>
  <si>
    <t>ПЛАТОК</t>
  </si>
  <si>
    <t>ПЛАТОК ГОЛОВНОЙ</t>
  </si>
  <si>
    <t>ПЛАТОК НОСОВОЙ</t>
  </si>
  <si>
    <t>ПЛАТОК ШЕЙНЫЙ</t>
  </si>
  <si>
    <t>ПОДТЯЖКИ</t>
  </si>
  <si>
    <t>ПОДШЛЕМНИК</t>
  </si>
  <si>
    <t>ПОРТУПЕЯ</t>
  </si>
  <si>
    <t>ПОЯС</t>
  </si>
  <si>
    <t>РЕЗИНКА НА ГОЛОВУ</t>
  </si>
  <si>
    <t>РЕМЕНЬ</t>
  </si>
  <si>
    <t>РУКАВА</t>
  </si>
  <si>
    <t>СНУД</t>
  </si>
  <si>
    <t>ТРЕССЫ</t>
  </si>
  <si>
    <t>ФАТА</t>
  </si>
  <si>
    <t>ХИДЖАБ</t>
  </si>
  <si>
    <t>ХОМУТ</t>
  </si>
  <si>
    <t>ЧАЛМА</t>
  </si>
  <si>
    <t>ЧОКЕР</t>
  </si>
  <si>
    <t>ШАЛЬ</t>
  </si>
  <si>
    <t>ШАПКА-ШАРФ</t>
  </si>
  <si>
    <t>ШАПОЧКА ДЛЯ ПЛАВАНИЯ</t>
  </si>
  <si>
    <t>ШАРФ</t>
  </si>
  <si>
    <t>ШАРФ-КАПЮШОН</t>
  </si>
  <si>
    <t>БАШМАКИ</t>
  </si>
  <si>
    <t>ВАРЕЖКИ</t>
  </si>
  <si>
    <t>МИТЕНКИ</t>
  </si>
  <si>
    <t>ПЕРЧАТКИ</t>
  </si>
  <si>
    <t>ПИНЕТКИ</t>
  </si>
  <si>
    <t>РУКАВИЧКИ</t>
  </si>
  <si>
    <t>ЦАРАПКИ</t>
  </si>
  <si>
    <t>АБАЙЯ</t>
  </si>
  <si>
    <t>АНОРАК</t>
  </si>
  <si>
    <t>БАТНИК</t>
  </si>
  <si>
    <t>БЕЗРУКАВКА</t>
  </si>
  <si>
    <t>БЕКЕША</t>
  </si>
  <si>
    <t>БЛЕЙЗЕР</t>
  </si>
  <si>
    <t>БЛУЗА</t>
  </si>
  <si>
    <t>БЛУЗА-БОДИ</t>
  </si>
  <si>
    <t>БЛУЗА-ТОП</t>
  </si>
  <si>
    <t>БЛУЗКА-БОДИ</t>
  </si>
  <si>
    <t>БЛУЗКА-РУБАШКА</t>
  </si>
  <si>
    <t>БЛУЗОН</t>
  </si>
  <si>
    <t>БОЛЕРО</t>
  </si>
  <si>
    <t>БОРЦОВКА</t>
  </si>
  <si>
    <t>БРА СПОРТИВНЫЙ</t>
  </si>
  <si>
    <t>БРИДЖИ</t>
  </si>
  <si>
    <t>БРЮКИ ГОРНОЛЫЖНЫЕ</t>
  </si>
  <si>
    <t>БРЮКИ ДОМАШНИЕ</t>
  </si>
  <si>
    <t>БРЮКИ ЛЫЖНЫЕ</t>
  </si>
  <si>
    <t>БРЮКИ МЕДИЦИНСКИЕ</t>
  </si>
  <si>
    <t>БРЮКИ ПАЛАЦЦО</t>
  </si>
  <si>
    <t>БРЮКИ СНОУБОРДИЧЕСКИЕ</t>
  </si>
  <si>
    <t>БРЮКИ СПОРТИВНЫЕ</t>
  </si>
  <si>
    <t>БРЮКИ СТРЕЙЧ</t>
  </si>
  <si>
    <t>БРЮКИ ШКОЛЬНЫЕ</t>
  </si>
  <si>
    <t>БРЮКИ-БЭГГИ</t>
  </si>
  <si>
    <t>БРЮКИ-ДЖЕГГИНСЫ</t>
  </si>
  <si>
    <t>БРЮКИ-ДЖОГГЕРЫ</t>
  </si>
  <si>
    <t>БРЮКИ-КАРГО</t>
  </si>
  <si>
    <t>БРЮКИ-СКИННИ</t>
  </si>
  <si>
    <t>БРЮКИ-ШОРТЫ</t>
  </si>
  <si>
    <t>БУШЛАТ</t>
  </si>
  <si>
    <t>ВАТНИК</t>
  </si>
  <si>
    <t>ВЕЙДЕРСЫ</t>
  </si>
  <si>
    <t>ВЕЛОСИПЕДКИ</t>
  </si>
  <si>
    <t>ВЕЛОШОРТЫ</t>
  </si>
  <si>
    <t>ВЕТРОВКА</t>
  </si>
  <si>
    <t>ВОДОЛАЗКА</t>
  </si>
  <si>
    <t>ГИДРОКУРТКА</t>
  </si>
  <si>
    <t>ГИДРОФУТБОЛКА</t>
  </si>
  <si>
    <t>ГИМНАСТЕРКА</t>
  </si>
  <si>
    <t>ДЖЕМПЕР-ЖИЛЕТ</t>
  </si>
  <si>
    <t>ДЖЕМПЕР-ОБМАНКА</t>
  </si>
  <si>
    <t>ДЖЕМПЕР-ПОЛО</t>
  </si>
  <si>
    <t>ДЖЕРСИ</t>
  </si>
  <si>
    <t>ДЖИЛЬБАБ</t>
  </si>
  <si>
    <t>ДЖИНСОВКА</t>
  </si>
  <si>
    <t>ДЖИНСЫ</t>
  </si>
  <si>
    <t>ДЖОГГЕРЫ</t>
  </si>
  <si>
    <t>ДОБОК</t>
  </si>
  <si>
    <t>ДОЖДЕВИК</t>
  </si>
  <si>
    <t>ДУБЛЕНКА</t>
  </si>
  <si>
    <t>ЖАКЕТ</t>
  </si>
  <si>
    <t>ЗИПУН</t>
  </si>
  <si>
    <t>КАМЗОЛ</t>
  </si>
  <si>
    <t>КАПРИ</t>
  </si>
  <si>
    <t>КАРДИГАН</t>
  </si>
  <si>
    <t>КАФТАН</t>
  </si>
  <si>
    <t>КЕЙП</t>
  </si>
  <si>
    <t>КИГУРУМИ</t>
  </si>
  <si>
    <t>КИЛТ</t>
  </si>
  <si>
    <t>КИМОНО</t>
  </si>
  <si>
    <t>КИТЕЛЬ</t>
  </si>
  <si>
    <t>КОЗЫРЕК</t>
  </si>
  <si>
    <t>КОМБИНЕЗОН ГИМНАСТИЧЕСКИЙ</t>
  </si>
  <si>
    <t>КОМБИНЕЗОН ЗАЩИТНЫЙ</t>
  </si>
  <si>
    <t>КОМБИНЕЗОН-ДОЖДЕВИК</t>
  </si>
  <si>
    <t>КОМПЛЕКТ</t>
  </si>
  <si>
    <t>КОМПЛЕКТ-ДВОЙКА</t>
  </si>
  <si>
    <t>КОРСАЖ</t>
  </si>
  <si>
    <t>КОРСЕТ</t>
  </si>
  <si>
    <t>КОСОВОРОТКА</t>
  </si>
  <si>
    <t>КОСТЮМ ГОНОЧНЫЙ</t>
  </si>
  <si>
    <t>КОСТЮМ ГОРНОЛЫЖНЫЙ</t>
  </si>
  <si>
    <t>КОСТЮМ ЗАЩИТНЫЙ</t>
  </si>
  <si>
    <t>КОСТЮМ КАРНАВАЛЬНЫЙ</t>
  </si>
  <si>
    <t>КОСТЮМ ЛЫЖНЫЙ</t>
  </si>
  <si>
    <t>КОСТЮМ МЕДИЦИНСКИЙ</t>
  </si>
  <si>
    <t>КОСТЮМ ПРОФЕССИОНАЛЬНЫЙ</t>
  </si>
  <si>
    <t>КОСТЮМ СПОРТИВНЫЙ</t>
  </si>
  <si>
    <t>КОСУХА</t>
  </si>
  <si>
    <t>КОУЧ-ДЖЕКЕТ</t>
  </si>
  <si>
    <t>КОФТА СПОРТИВНАЯ</t>
  </si>
  <si>
    <t>КОФТА-ОБМАНКА</t>
  </si>
  <si>
    <t>КРОП-ТОП</t>
  </si>
  <si>
    <t>КУРТКА БЕЙСБОЛЬНАЯ</t>
  </si>
  <si>
    <t>КУРТКА ГОРНОЛЫЖНАЯ</t>
  </si>
  <si>
    <t>КУРТКА ЛЫЖНАЯ</t>
  </si>
  <si>
    <t>КУРТКА-АЛЯСКА</t>
  </si>
  <si>
    <t>КУРТКА-ЖАКЕТ</t>
  </si>
  <si>
    <t>КУРТКА-ЖИЛЕТ</t>
  </si>
  <si>
    <t>КУРТКА-ПИЛОТ (БОМБЕР)</t>
  </si>
  <si>
    <t>КУРТКА-СКАФАНДР</t>
  </si>
  <si>
    <t>КЮЛОТЫ</t>
  </si>
  <si>
    <t>ЛОНГСЛИВ-ПОЛО</t>
  </si>
  <si>
    <t>ЛОСИНЫ</t>
  </si>
  <si>
    <t>МАЛИЦА</t>
  </si>
  <si>
    <t>МАНТИЯ</t>
  </si>
  <si>
    <t>МАНТО</t>
  </si>
  <si>
    <t>МАСТЕРКА</t>
  </si>
  <si>
    <t>МОТОЖИЛЕТ</t>
  </si>
  <si>
    <t>МОТОКУРТКА</t>
  </si>
  <si>
    <t>МУНДИР</t>
  </si>
  <si>
    <t>НАКИДКА</t>
  </si>
  <si>
    <t>НАКОЛЕННИКИ</t>
  </si>
  <si>
    <t>ОБМАНКА</t>
  </si>
  <si>
    <t>ОЛИМПИЙКА</t>
  </si>
  <si>
    <t>ПАЛЬТО-ЖИЛЕТ</t>
  </si>
  <si>
    <t>ПАЛЬТО-СВИНГЕР</t>
  </si>
  <si>
    <t>ПАНТАЛОНЫ</t>
  </si>
  <si>
    <t>ПАРКА</t>
  </si>
  <si>
    <t>ПЕРЕДНИК</t>
  </si>
  <si>
    <t>ПИХОРА</t>
  </si>
  <si>
    <t>ПЛАТЬЕ-РУБАШКА</t>
  </si>
  <si>
    <t>ПЛАТЬЕ-ФУТБОЛКА</t>
  </si>
  <si>
    <t>ПЛАТЬЕ-ХАЛАТ</t>
  </si>
  <si>
    <t>ПЛАЩ</t>
  </si>
  <si>
    <t>ПОДРЯСНИК</t>
  </si>
  <si>
    <t>ПОЛО</t>
  </si>
  <si>
    <t>ПОЛУПАЛЬТО</t>
  </si>
  <si>
    <t>ПОЛУФРАК</t>
  </si>
  <si>
    <t>ПОЛУШУБОК</t>
  </si>
  <si>
    <t>ПОНЧО</t>
  </si>
  <si>
    <t>ПУЛОВЕР</t>
  </si>
  <si>
    <t>ПУЛОВЕР-ПОЛО</t>
  </si>
  <si>
    <t>ПУЛОН</t>
  </si>
  <si>
    <t>ПУХОВИК</t>
  </si>
  <si>
    <t>ПЫЛЬНИК</t>
  </si>
  <si>
    <t>РАШГАРД</t>
  </si>
  <si>
    <t>РЕГБИЙКА</t>
  </si>
  <si>
    <t>РЕДИНГОТ</t>
  </si>
  <si>
    <t>РЕЙТУЗЫ</t>
  </si>
  <si>
    <t>РУБАШКА-ПОЛО</t>
  </si>
  <si>
    <t>РЯСА</t>
  </si>
  <si>
    <t>САРАФАН</t>
  </si>
  <si>
    <t>СВИТЕР-ПОЛО</t>
  </si>
  <si>
    <t>СВИТШОТ-ПОЛО</t>
  </si>
  <si>
    <t>СЛАКСЫ</t>
  </si>
  <si>
    <t>СМОКИНГ</t>
  </si>
  <si>
    <t>СПЕЦОДЕЖДА</t>
  </si>
  <si>
    <t>СТИХАРЬ</t>
  </si>
  <si>
    <t>СЮРТУК</t>
  </si>
  <si>
    <t>ТАЙТСЫ</t>
  </si>
  <si>
    <t>ТВИНСЕТ</t>
  </si>
  <si>
    <t>ТЕЛЬНЯШКА</t>
  </si>
  <si>
    <t>ТЕННИСКА</t>
  </si>
  <si>
    <t>ТЕРМОКОСТЮМ</t>
  </si>
  <si>
    <t>ТОЛСТОВКА</t>
  </si>
  <si>
    <t>ТОНКОВКА</t>
  </si>
  <si>
    <t>ТОП</t>
  </si>
  <si>
    <t>ТРЕГГИНСЫ</t>
  </si>
  <si>
    <t>ТРЕНИКИ</t>
  </si>
  <si>
    <t>ТРЕНЧ</t>
  </si>
  <si>
    <t>ТРЕНЧКОТ</t>
  </si>
  <si>
    <t>ТУЛУП</t>
  </si>
  <si>
    <t>ТУНИКА</t>
  </si>
  <si>
    <t>ТУНИКА-РУБАШКА</t>
  </si>
  <si>
    <t>ФАРТУК ЗАЩИТНЫЙ С НАГРУДНИКОМ</t>
  </si>
  <si>
    <t>ФАРТУК ШКОЛЬНЫЙ</t>
  </si>
  <si>
    <t>ФЛАНЕЛЕВКА</t>
  </si>
  <si>
    <t>ФЛАНКА</t>
  </si>
  <si>
    <t>ФОРМА</t>
  </si>
  <si>
    <t>ФОРМА ВОЕННАЯ</t>
  </si>
  <si>
    <t>ФОРМА ЗАЩИТНАЯ</t>
  </si>
  <si>
    <t>ФОРМА СПОРТИВНАЯ</t>
  </si>
  <si>
    <t>ФОРМЕНКА</t>
  </si>
  <si>
    <t>ФРАК</t>
  </si>
  <si>
    <t>ФРЕНЧ</t>
  </si>
  <si>
    <t>ФУТБОЛКА-ПОЛО</t>
  </si>
  <si>
    <t>ФУФАЙКА</t>
  </si>
  <si>
    <t>ХАЛАТ</t>
  </si>
  <si>
    <t>ХАЛАТ МЕДИЦИНСКИЙ</t>
  </si>
  <si>
    <t>ХАНЬФУ</t>
  </si>
  <si>
    <t>ХАОРИ</t>
  </si>
  <si>
    <t>ХАРРИНГТОН</t>
  </si>
  <si>
    <t>ЧИНОСЫ</t>
  </si>
  <si>
    <t>ШАЗЮБЛЬ</t>
  </si>
  <si>
    <t>ШАКЕТ</t>
  </si>
  <si>
    <t>ШЕРПА</t>
  </si>
  <si>
    <t>ШИНЕЛЬ</t>
  </si>
  <si>
    <t>ШОПЕНКА</t>
  </si>
  <si>
    <t>ШТОРМОВКА</t>
  </si>
  <si>
    <t>ШТРОПСЫ</t>
  </si>
  <si>
    <t>ШУБА</t>
  </si>
  <si>
    <t>ШУПАР</t>
  </si>
  <si>
    <t>ЭКО-ДУБЛЕНКА</t>
  </si>
  <si>
    <t>ЭКО-ШУБА</t>
  </si>
  <si>
    <t>ЮБКА-БРЮКИ</t>
  </si>
  <si>
    <t>ЮБКА-КОМБИНЕЗОН</t>
  </si>
  <si>
    <t>ЮБКА-ПАЧКА</t>
  </si>
  <si>
    <t>ЮБКА-ПОЯС</t>
  </si>
  <si>
    <t>ЮБКА-ШЛЕЙФ</t>
  </si>
  <si>
    <t>ЮБКА-ШОРТЫ</t>
  </si>
  <si>
    <t>БАНДАЖ</t>
  </si>
  <si>
    <t>БАНДАЖ ПОДДЕРЖИВАЮЩИЙ</t>
  </si>
  <si>
    <t>БЮСТГАЛЬТЕР</t>
  </si>
  <si>
    <t>БЮСТГАЛЬТЕР БАЛКОНЕТ</t>
  </si>
  <si>
    <t>БЮСТГАЛЬТЕР БАНДО</t>
  </si>
  <si>
    <t>БЮСТГАЛЬТЕР БЕЗ БРЕТЕЛЕК</t>
  </si>
  <si>
    <t>БЮСТГАЛЬТЕР БЕЗ КОСТОЧЕК</t>
  </si>
  <si>
    <t>БЮСТГАЛЬТЕР БЕЗ СПИНКИ</t>
  </si>
  <si>
    <t>БЮСТГАЛЬТЕР БЕСШОВНЫЙ</t>
  </si>
  <si>
    <t>БЮСТГАЛЬТЕР БРА</t>
  </si>
  <si>
    <t>БЮСТГАЛЬТЕР БРАЛЕТТ</t>
  </si>
  <si>
    <t>БЮСТГАЛЬТЕР ДЕМИ</t>
  </si>
  <si>
    <t>БЮСТГАЛЬТЕР ДЛЯ КОРМЛЕНИЯ</t>
  </si>
  <si>
    <t>БЮСТГАЛЬТЕР КЛАССИЧЕСКИЙ</t>
  </si>
  <si>
    <t>БЮСТГАЛЬТЕР КОРБЕЙ</t>
  </si>
  <si>
    <t>БЮСТГАЛЬТЕР МАЙКА</t>
  </si>
  <si>
    <t>БЮСТГАЛЬТЕР МИНИМАЙЗЕР</t>
  </si>
  <si>
    <t>БЮСТГАЛЬТЕР ПУШ-АП</t>
  </si>
  <si>
    <t>БЮСТГАЛЬТЕР С ГЛУБОКИМ ВЫРЕЗОМ</t>
  </si>
  <si>
    <t>БЮСТГАЛЬТЕР С МЯГКОЙ ЧАШКОЙ</t>
  </si>
  <si>
    <t>БЮСТГАЛЬТЕР СИЛИКОНОВЫЙ</t>
  </si>
  <si>
    <t>БЮСТГАЛЬТЕР ТОП</t>
  </si>
  <si>
    <t>БЮСТГАЛЬТЕР ТРЕУГОЛЬНЫЙ</t>
  </si>
  <si>
    <t>БЮСТЬЕ</t>
  </si>
  <si>
    <t>ГРАЦИЯ</t>
  </si>
  <si>
    <t>ГРАЦИЯ-ТРУСЫ</t>
  </si>
  <si>
    <t>ИЗДЕЛИЕ КОРСЕТНОЕ</t>
  </si>
  <si>
    <t>КОМБИДРЕСС</t>
  </si>
  <si>
    <t>КОМБИНАЦИЯ</t>
  </si>
  <si>
    <t>КОМБИНАЦИЯ ПОЯСА ДЛЯ ЧУЛОК</t>
  </si>
  <si>
    <t>КОМБИНАЦИЯ С КАЛЬСОНАМИ</t>
  </si>
  <si>
    <t>КОМПЛЕКТ БЮСТГАЛЬТЕР И ТРУСЫ</t>
  </si>
  <si>
    <t>КОМПЛЕКТ ЖЕНСКОГО БЕЛЬЯ</t>
  </si>
  <si>
    <t>КОРСЕТ ВЫСОКИЙ</t>
  </si>
  <si>
    <t>КОРСЕТ НА ЛЯМКАХ</t>
  </si>
  <si>
    <t>КОРСЕТ ПОД ГРУДЬ</t>
  </si>
  <si>
    <t>КОРСЕТ ПОД ГРУДЬ С ЛЯМКАМИ</t>
  </si>
  <si>
    <t>КОРСЕТ С ПОДВЯЗКАМИ</t>
  </si>
  <si>
    <t>КОРСЕТ-ПОЯС</t>
  </si>
  <si>
    <t>ЛИФ-БИКИНИ</t>
  </si>
  <si>
    <t>ПОВЯЗКА НАРУКАВНАЯ</t>
  </si>
  <si>
    <t>ПОДВЯЗКИ</t>
  </si>
  <si>
    <t>ПОЛУГРАЦИЯ</t>
  </si>
  <si>
    <t>ПОЛУКОРСЕТ</t>
  </si>
  <si>
    <t>ПОЯС ГИГИЕНИЧЕСКИЙ</t>
  </si>
  <si>
    <t>ПОЯС ДЛЯ АТЛЕТОВ</t>
  </si>
  <si>
    <t>ПОЯС ДЛЯ БЕРЕМЕННЫХ</t>
  </si>
  <si>
    <t>ПОЯС ДЛЯ ЧУЛОК</t>
  </si>
  <si>
    <t>ПОЯС КОРРЕКТИРУЮЩИЙ</t>
  </si>
  <si>
    <t>ПОЯС ПОДДЕРЖИВАЮЩИЙ</t>
  </si>
  <si>
    <t>ПОЯС С ПОДВЯЗКАМИ</t>
  </si>
  <si>
    <t>ПОЯС-КОРСЕТ</t>
  </si>
  <si>
    <t>ПОЯС-ТРУСЫ</t>
  </si>
  <si>
    <t>РЕЗИНКА ДЛЯ РУКАВОВ РУБАШЕК</t>
  </si>
  <si>
    <t>ТОП СПОРТИВНЫЙ</t>
  </si>
  <si>
    <t>ТОРСЕТ</t>
  </si>
  <si>
    <t>БЕЙСБОЛКА</t>
  </si>
  <si>
    <t>БЕРЕТ</t>
  </si>
  <si>
    <t>БЕСКОЗЫРКА</t>
  </si>
  <si>
    <t>ВУАЛЕТКА</t>
  </si>
  <si>
    <t>ЖОКЕЙКА</t>
  </si>
  <si>
    <t>КАНОТЬЕ</t>
  </si>
  <si>
    <t>КАПОР</t>
  </si>
  <si>
    <t>КАППЕР</t>
  </si>
  <si>
    <t>КАРТУЗ</t>
  </si>
  <si>
    <t>КЕПИ</t>
  </si>
  <si>
    <t>КЕПКА</t>
  </si>
  <si>
    <t>КОЛПАК</t>
  </si>
  <si>
    <t>КОТЕЛОК</t>
  </si>
  <si>
    <t>МАЛГАЙ</t>
  </si>
  <si>
    <t>МОНТЕРА</t>
  </si>
  <si>
    <t>НАУШНИКИ</t>
  </si>
  <si>
    <t>ОБОДОК</t>
  </si>
  <si>
    <t>ПАПАХА</t>
  </si>
  <si>
    <t>ПЕРЬЯ</t>
  </si>
  <si>
    <t>ПИЛОТКА</t>
  </si>
  <si>
    <t>ПОВЯЗКА</t>
  </si>
  <si>
    <t>СВАНКА</t>
  </si>
  <si>
    <t>СЕТКА ДЛЯ ВОЛОС</t>
  </si>
  <si>
    <t>СОМБРЕРО</t>
  </si>
  <si>
    <t>ТЮБЕТЕЙКА</t>
  </si>
  <si>
    <t>ТЮРБАН</t>
  </si>
  <si>
    <t>УШАНКА</t>
  </si>
  <si>
    <t>ФЕСКА</t>
  </si>
  <si>
    <t>ФУРАЖКА</t>
  </si>
  <si>
    <t>ЦИЛИНДР</t>
  </si>
  <si>
    <t>ЧУЛЬО</t>
  </si>
  <si>
    <t>ШАПКА</t>
  </si>
  <si>
    <t>ШАПКА БАННАЯ</t>
  </si>
  <si>
    <t>ШАПКА ДЛЯ ПАРНОЙ</t>
  </si>
  <si>
    <t>ШАПКА УШАНКА</t>
  </si>
  <si>
    <t>ШАПКА-БИНИ</t>
  </si>
  <si>
    <t>ШАПКА-ШЛЕМ</t>
  </si>
  <si>
    <t>ШЕМАГ</t>
  </si>
  <si>
    <t>ШЛЕМ</t>
  </si>
  <si>
    <t>ШЛЯПА</t>
  </si>
  <si>
    <t>ГАМАШИ</t>
  </si>
  <si>
    <t>ГЕТРЫ</t>
  </si>
  <si>
    <t>ГИДРОНОСКИ</t>
  </si>
  <si>
    <t>ГОЛЬФИНЫ</t>
  </si>
  <si>
    <t>ГОЛЬФЫ</t>
  </si>
  <si>
    <t>КОЛГОТЫ</t>
  </si>
  <si>
    <t>НОСКИ</t>
  </si>
  <si>
    <t>НОСКИ ВЫСОКИЕ</t>
  </si>
  <si>
    <t>НОСКИ КОРОТКИЕ</t>
  </si>
  <si>
    <t>ПОДСЛЕДНИКИ</t>
  </si>
  <si>
    <t>ПОЛУЧУЛКИ</t>
  </si>
  <si>
    <t>ЧУЛКИ</t>
  </si>
  <si>
    <t>ЧУЛКИ С ПОЯСОМ</t>
  </si>
  <si>
    <t>БЕЛЬЁ КОМПРЕССИОННОЕ</t>
  </si>
  <si>
    <t>БОКСЕРЫ</t>
  </si>
  <si>
    <t>БОКСЕРЫ КЛАССИЧЕСКИЕ</t>
  </si>
  <si>
    <t>БОКСЕРЫ ОБЛЕГАЮЩИЕ</t>
  </si>
  <si>
    <t>БОКСЕРЫ СВОБОДНЫЕ</t>
  </si>
  <si>
    <t>БРЮКИ ПИЖАМНЫЕ</t>
  </si>
  <si>
    <t>КАЛЬСОНЫ</t>
  </si>
  <si>
    <t>КОМБИНЕЗОН ДОМАШНИЙ</t>
  </si>
  <si>
    <t>КОСТЮМ ДОМАШНИЙ</t>
  </si>
  <si>
    <t>КОСТЮМ ПИЖАМНЫЙ</t>
  </si>
  <si>
    <t>МАЙКА ДОМАШНЯЯ</t>
  </si>
  <si>
    <t>НИЖНЯЯ ЮБКА</t>
  </si>
  <si>
    <t>ПЕНЬЮАР</t>
  </si>
  <si>
    <t>ПЛАТЬЕ ДОМАШНЕЕ</t>
  </si>
  <si>
    <t>ПЛАТЬЕ ПИЖАМНОЕ</t>
  </si>
  <si>
    <t>ПЛАТЬЕ-КИМОНО</t>
  </si>
  <si>
    <t>ПОДТРУСНИКИ</t>
  </si>
  <si>
    <t>ПОДЪЮБНИК</t>
  </si>
  <si>
    <t>СЛИП-АКТИВ</t>
  </si>
  <si>
    <t>СЛИП-БИКИНИ</t>
  </si>
  <si>
    <t>СТРИНГИ</t>
  </si>
  <si>
    <t>СТРИНГИ-ШОРТЫ</t>
  </si>
  <si>
    <t>ТЕРМОБЕЛЬЁ</t>
  </si>
  <si>
    <t>ТРУСЫ БЕСШОВНЫЕ</t>
  </si>
  <si>
    <t>ТРУСЫ БРАЗИЛИАНО</t>
  </si>
  <si>
    <t>ТРУСЫ БРИФЫ</t>
  </si>
  <si>
    <t>ТРУСЫ ДЕВАН-ДЕРЬЕР</t>
  </si>
  <si>
    <t>ТРУСЫ ДЖОКИ</t>
  </si>
  <si>
    <t>ТРУСЫ КЛАССИЧЕСКИЕ</t>
  </si>
  <si>
    <t>ТРУСЫ КОРРЕКТИРУЮЩИЕ</t>
  </si>
  <si>
    <t>ТРУСЫ МАКСИ</t>
  </si>
  <si>
    <t>ТРУСЫ МИНИ</t>
  </si>
  <si>
    <t>ТРУСЫ ПАНТИ</t>
  </si>
  <si>
    <t>ТРУСЫ С ЗАВЫШЕННОЙ ТАЛИЕЙ</t>
  </si>
  <si>
    <t>ТРУСЫ СЛИПЫ</t>
  </si>
  <si>
    <t>ТРУСЫ ТАНГА</t>
  </si>
  <si>
    <t>ТРУСЫ ТРАНКИ</t>
  </si>
  <si>
    <t>ТРУСЫ ХИПСТЕРЫ</t>
  </si>
  <si>
    <t>ТРУСЫ ХИПСЫ</t>
  </si>
  <si>
    <t>ТРУСЫ-БИКИНИ</t>
  </si>
  <si>
    <t>ТРУСЫ-ШОРТЫ</t>
  </si>
  <si>
    <t>ТУНИКА ДОМАШНЯЯ</t>
  </si>
  <si>
    <t>ФУТБОЛКА ДОМАШНЯЯ</t>
  </si>
  <si>
    <t>ФУТБОЛКА ПИЖАМНАЯ</t>
  </si>
  <si>
    <t>ХАЛАТ ДОМАШНИЙ</t>
  </si>
  <si>
    <t>ХАЛАТ ПЛЯЖНЫЙ</t>
  </si>
  <si>
    <t>ШОРТЫ ДОМАШНИЕ</t>
  </si>
  <si>
    <t>ШОРТЫ ПИЖАМНЫЕ</t>
  </si>
  <si>
    <t>ГИДРОПЕРЧАТКИ</t>
  </si>
  <si>
    <t>КРАГИ</t>
  </si>
  <si>
    <t>НАРУКАВНИКИ</t>
  </si>
  <si>
    <t>РУКАВИЦЫ</t>
  </si>
  <si>
    <t>БЛУЗА КУПАЛЬНАЯ</t>
  </si>
  <si>
    <t>БЛУЗКА КУПАЛЬНАЯ</t>
  </si>
  <si>
    <t>БРЮКИ КУПАЛЬНЫЕ</t>
  </si>
  <si>
    <t>ФУТБОЛКА КУПАЛЬНАЯ</t>
  </si>
  <si>
    <t>ФУФАЙКА КУПАЛЬНАЯ</t>
  </si>
  <si>
    <t>РОМПЕР</t>
  </si>
  <si>
    <t>ВОРОТНИК-ГАЛСТУК</t>
  </si>
  <si>
    <t>ГЮЙС</t>
  </si>
  <si>
    <t>МАНЖЕТЫ</t>
  </si>
  <si>
    <t>ПАШЕ</t>
  </si>
  <si>
    <t>ПОВЯЗКА НА ГОЛОВУ</t>
  </si>
  <si>
    <t>БЛУЗА-ВОДОЛАЗКА</t>
  </si>
  <si>
    <t>БЛУЗА-КИМОНО</t>
  </si>
  <si>
    <t>БЛУЗКА-ТОП</t>
  </si>
  <si>
    <t>ЖАКЕТ-КИМОНО</t>
  </si>
  <si>
    <t>КУРТКА ДЖИНСОВАЯ</t>
  </si>
  <si>
    <t>КУРТКА ХИРУРГИЧЕСКАЯ</t>
  </si>
  <si>
    <t>КУРТКА-ПИДЖАК</t>
  </si>
  <si>
    <t>КУРТКА-РУБАШКА</t>
  </si>
  <si>
    <t>ПЛАТЬЕ-ЖИЛЕТ</t>
  </si>
  <si>
    <t>ПЛАТЬЕ-КАФТАН</t>
  </si>
  <si>
    <t>ПЛАТЬЕ-КОМБИНАЦИЯ</t>
  </si>
  <si>
    <t>ПЛАТЬЕ-ПИДЖАК</t>
  </si>
  <si>
    <t>ПЛАТЬЕ-ТУНИКА</t>
  </si>
  <si>
    <t>ПЛАЩ ЗАЩИТНЫЙ</t>
  </si>
  <si>
    <t>ТОП-БАНДО</t>
  </si>
  <si>
    <t>ФАРТУК-ЖИЛЕТ</t>
  </si>
  <si>
    <t>ХАЛАТ АНТИСТАТИЧЕСКИЙ</t>
  </si>
  <si>
    <t>ЦИПАО</t>
  </si>
  <si>
    <t>ШАРОВАРЫ</t>
  </si>
  <si>
    <t>ШОРТЫ-БЕРМУДЫ</t>
  </si>
  <si>
    <t>ПОЯС-ШОРТЫ</t>
  </si>
  <si>
    <t>ШАПОЧКА</t>
  </si>
  <si>
    <t>КАМИСОЛЬ</t>
  </si>
  <si>
    <t>НАКИДКА-ПОНЧО</t>
  </si>
  <si>
    <t>ТОП-БРА</t>
  </si>
  <si>
    <t>ВАРЕЖКА-ПРИХВАТКА</t>
  </si>
  <si>
    <t>Мужской</t>
  </si>
  <si>
    <t>Женский</t>
  </si>
  <si>
    <t>Универсальный (унисекс)</t>
  </si>
  <si>
    <t>Пример</t>
  </si>
  <si>
    <t>ТР ТС 017 - одежда для взрослых, ТР ТС 007 - одежда для детей</t>
  </si>
  <si>
    <t>В данном столбце нужно вписать кол-во товара</t>
  </si>
  <si>
    <t>Заполняется автоматически, это полное наименование будет отображаться на этикетке</t>
  </si>
  <si>
    <t>В данном столбце можно указать штрих 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</si>
</sst>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Aptos Narrow"/>
      <family val="2"/>
      <scheme val="minor"/>
    </font>
    <font>
      <sz val="10"/>
      <color indexed="64"/>
      <name val="Arial"/>
    </font>
    <font>
      <b/>
      <sz val="11"/>
      <color theme="1"/>
      <name val="Aptos Narrow"/>
      <charset val="204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FF00"/>
      <name val="Aptos Narrow"/>
      <family val="2"/>
      <charset val="204"/>
      <scheme val="minor"/>
    </font>
    <font>
      <b/>
      <sz val="12"/>
      <color theme="3" tint="0.749992370372631"/>
      <name val="Aptos Narrow"/>
      <family val="2"/>
      <scheme val="minor"/>
    </font>
    <font>
      <sz val="10"/>
      <color rgb="FFFFFF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B00"/>
        <bgColor rgb="FF400000"/>
      </patternFill>
    </fill>
    <fill>
      <patternFill patternType="solid">
        <fgColor rgb="FFFFFB00"/>
        <bgColor rgb="FFFFFB00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400000"/>
      </patternFill>
    </fill>
    <fill>
      <patternFill patternType="solid">
        <fgColor theme="3" tint="0.74999237037263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3E3E3"/>
        <bgColor rgb="FF400000"/>
      </patternFill>
    </fill>
    <fill>
      <patternFill patternType="solid">
        <fgColor rgb="FFE3E3E3"/>
        <bgColor rgb="FFE3E3E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0" borderId="0"/>
    <xf numFmtId="0" fontId="8" fillId="0" borderId="0"/>
  </cellStyleXfs>
  <cellXfs count="63">
    <xf numFmtId="0" fontId="0" fillId="0" borderId="0" xfId="0"/>
    <xf numFmtId="0" fontId="0" fillId="7" borderId="0" xfId="0" applyFill="1"/>
    <xf numFmtId="49" fontId="2" fillId="0" borderId="0" xfId="2" applyProtection="1">
      <protection locked="0"/>
    </xf>
    <xf numFmtId="0" fontId="5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right" vertical="top"/>
    </xf>
    <xf numFmtId="0" fontId="6" fillId="6" borderId="1" xfId="0" applyFont="1" applyFill="1" applyBorder="1" applyAlignment="1">
      <alignment vertical="top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2" fillId="4" borderId="2" xfId="2" applyNumberFormat="1" applyFill="1" applyBorder="1"/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9" fillId="9" borderId="8" xfId="0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49" fontId="2" fillId="14" borderId="1" xfId="2" applyFill="1" applyBorder="1" applyAlignment="1" applyProtection="1">
      <alignment horizontal="center"/>
      <protection hidden="1"/>
    </xf>
    <xf numFmtId="49" fontId="2" fillId="14" borderId="1" xfId="2" applyFill="1" applyBorder="1" applyAlignment="1" applyProtection="1">
      <alignment horizontal="center" vertical="center"/>
      <protection hidden="1"/>
    </xf>
    <xf numFmtId="49" fontId="2" fillId="15" borderId="1" xfId="2" applyFill="1" applyBorder="1" applyAlignment="1">
      <alignment horizontal="center"/>
    </xf>
    <xf numFmtId="49" fontId="1" fillId="14" borderId="9" xfId="2" applyFont="1" applyFill="1" applyBorder="1" applyAlignment="1" applyProtection="1">
      <alignment horizontal="center"/>
      <protection hidden="1"/>
    </xf>
    <xf numFmtId="49" fontId="1" fillId="14" borderId="1" xfId="2" applyFont="1" applyFill="1" applyBorder="1" applyAlignment="1" applyProtection="1">
      <alignment horizontal="center"/>
      <protection hidden="1"/>
    </xf>
    <xf numFmtId="49" fontId="2" fillId="14" borderId="10" xfId="2" applyFill="1" applyBorder="1" applyAlignment="1">
      <alignment horizontal="center" wrapText="1"/>
    </xf>
    <xf numFmtId="49" fontId="2" fillId="16" borderId="0" xfId="2" applyFill="1" applyAlignment="1">
      <alignment horizontal="center"/>
    </xf>
    <xf numFmtId="49" fontId="2" fillId="14" borderId="1" xfId="2" applyFill="1" applyBorder="1" applyAlignment="1" applyProtection="1">
      <alignment horizontal="center" wrapText="1"/>
      <protection hidden="1"/>
    </xf>
    <xf numFmtId="49" fontId="1" fillId="14" borderId="1" xfId="2" applyFont="1" applyFill="1" applyBorder="1" applyAlignment="1">
      <alignment horizontal="center" wrapText="1"/>
    </xf>
    <xf numFmtId="49" fontId="2" fillId="17" borderId="1" xfId="2" applyFill="1" applyBorder="1" applyAlignment="1">
      <alignment horizontal="center"/>
    </xf>
    <xf numFmtId="0" fontId="0" fillId="18" borderId="0" xfId="0" applyFill="1"/>
    <xf numFmtId="0" fontId="0" fillId="18" borderId="0" xfId="0" applyFill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7" borderId="0" xfId="0" applyFill="1" applyProtection="1">
      <protection locked="0"/>
    </xf>
    <xf numFmtId="0" fontId="0" fillId="8" borderId="5" xfId="0" applyFill="1" applyBorder="1" applyProtection="1">
      <protection locked="0"/>
    </xf>
    <xf numFmtId="0" fontId="0" fillId="8" borderId="6" xfId="0" applyFill="1" applyBorder="1" applyProtection="1">
      <protection locked="0"/>
    </xf>
    <xf numFmtId="49" fontId="2" fillId="14" borderId="6" xfId="2" applyFill="1" applyBorder="1" applyAlignment="1" applyProtection="1">
      <alignment horizontal="center"/>
      <protection hidden="1"/>
    </xf>
    <xf numFmtId="49" fontId="2" fillId="14" borderId="6" xfId="2" applyFill="1" applyBorder="1" applyAlignment="1" applyProtection="1">
      <alignment horizontal="center" vertical="center"/>
      <protection hidden="1"/>
    </xf>
    <xf numFmtId="49" fontId="2" fillId="15" borderId="6" xfId="2" applyFill="1" applyBorder="1" applyAlignment="1">
      <alignment horizontal="center"/>
    </xf>
    <xf numFmtId="49" fontId="2" fillId="14" borderId="15" xfId="2" applyFill="1" applyBorder="1" applyAlignment="1" applyProtection="1">
      <alignment horizontal="center"/>
      <protection hidden="1"/>
    </xf>
    <xf numFmtId="49" fontId="2" fillId="14" borderId="6" xfId="2" applyFill="1" applyBorder="1" applyAlignment="1">
      <alignment horizontal="center" wrapText="1"/>
    </xf>
    <xf numFmtId="49" fontId="2" fillId="14" borderId="6" xfId="2" applyFill="1" applyBorder="1" applyAlignment="1" applyProtection="1">
      <alignment horizontal="center" wrapText="1"/>
      <protection hidden="1"/>
    </xf>
    <xf numFmtId="49" fontId="2" fillId="17" borderId="6" xfId="2" applyFill="1" applyBorder="1" applyAlignment="1">
      <alignment horizontal="center"/>
    </xf>
    <xf numFmtId="49" fontId="11" fillId="10" borderId="8" xfId="2" applyFont="1" applyFill="1" applyBorder="1" applyAlignment="1" applyProtection="1">
      <alignment horizontal="center" vertical="center" wrapText="1"/>
      <protection hidden="1"/>
    </xf>
    <xf numFmtId="49" fontId="10" fillId="10" borderId="8" xfId="2" applyFont="1" applyFill="1" applyBorder="1" applyAlignment="1" applyProtection="1">
      <alignment horizontal="center" vertical="center" wrapText="1"/>
      <protection hidden="1"/>
    </xf>
    <xf numFmtId="49" fontId="11" fillId="11" borderId="8" xfId="1" applyNumberFormat="1" applyFont="1" applyFill="1" applyBorder="1" applyAlignment="1" applyProtection="1">
      <alignment horizontal="center" vertical="center" wrapText="1"/>
      <protection hidden="1"/>
    </xf>
    <xf numFmtId="49" fontId="11" fillId="9" borderId="19" xfId="1" applyNumberFormat="1" applyFont="1" applyFill="1" applyBorder="1" applyAlignment="1" applyProtection="1">
      <alignment horizontal="center" vertical="center" wrapText="1"/>
      <protection hidden="1"/>
    </xf>
    <xf numFmtId="49" fontId="11" fillId="10" borderId="8" xfId="2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wrapText="1"/>
    </xf>
    <xf numFmtId="49" fontId="1" fillId="2" borderId="8" xfId="2" applyFont="1" applyFill="1" applyBorder="1" applyAlignment="1" applyProtection="1">
      <alignment horizontal="center" vertical="center"/>
      <protection hidden="1"/>
    </xf>
    <xf numFmtId="49" fontId="1" fillId="3" borderId="8" xfId="2" applyFont="1" applyFill="1" applyBorder="1" applyAlignment="1">
      <alignment horizontal="center"/>
    </xf>
    <xf numFmtId="49" fontId="1" fillId="2" borderId="21" xfId="2" applyFont="1" applyFill="1" applyBorder="1" applyAlignment="1" applyProtection="1">
      <alignment horizontal="center"/>
      <protection hidden="1"/>
    </xf>
    <xf numFmtId="49" fontId="1" fillId="2" borderId="8" xfId="2" applyFont="1" applyFill="1" applyBorder="1" applyAlignment="1" applyProtection="1">
      <alignment horizontal="center"/>
      <protection hidden="1"/>
    </xf>
    <xf numFmtId="49" fontId="1" fillId="2" borderId="8" xfId="2" applyFont="1" applyFill="1" applyBorder="1" applyAlignment="1">
      <alignment horizontal="center" wrapText="1"/>
    </xf>
    <xf numFmtId="49" fontId="1" fillId="2" borderId="8" xfId="2" applyFont="1" applyFill="1" applyBorder="1" applyAlignment="1" applyProtection="1">
      <alignment horizontal="center" wrapText="1"/>
      <protection hidden="1"/>
    </xf>
    <xf numFmtId="49" fontId="2" fillId="4" borderId="8" xfId="2" applyFill="1" applyBorder="1" applyAlignment="1">
      <alignment horizontal="center"/>
    </xf>
    <xf numFmtId="0" fontId="0" fillId="0" borderId="20" xfId="0" applyBorder="1"/>
    <xf numFmtId="49" fontId="12" fillId="2" borderId="7" xfId="2" applyFont="1" applyFill="1" applyBorder="1" applyAlignment="1" applyProtection="1">
      <alignment horizontal="center"/>
      <protection hidden="1"/>
    </xf>
    <xf numFmtId="49" fontId="13" fillId="9" borderId="18" xfId="1" applyNumberFormat="1" applyFont="1" applyFill="1" applyBorder="1" applyAlignment="1" applyProtection="1">
      <alignment horizontal="center" vertical="center" wrapText="1"/>
      <protection hidden="1"/>
    </xf>
    <xf numFmtId="0" fontId="14" fillId="4" borderId="0" xfId="2" applyNumberFormat="1" applyFont="1" applyFill="1"/>
    <xf numFmtId="49" fontId="2" fillId="15" borderId="1" xfId="2" applyFill="1" applyBorder="1" applyAlignment="1">
      <alignment horizontal="center"/>
    </xf>
    <xf numFmtId="49" fontId="1" fillId="3" borderId="8" xfId="2" applyFont="1" applyFill="1" applyBorder="1" applyAlignment="1">
      <alignment horizontal="center"/>
    </xf>
    <xf numFmtId="0" fontId="7" fillId="13" borderId="11" xfId="0" applyFont="1" applyFill="1" applyBorder="1" applyAlignment="1">
      <alignment horizontal="center"/>
    </xf>
    <xf numFmtId="0" fontId="7" fillId="13" borderId="12" xfId="0" applyFont="1" applyFill="1" applyBorder="1" applyAlignment="1">
      <alignment horizontal="center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0" fillId="12" borderId="16" xfId="0" applyFill="1" applyBorder="1" applyAlignment="1">
      <alignment horizontal="center"/>
    </xf>
    <xf numFmtId="0" fontId="0" fillId="12" borderId="17" xfId="0" applyFill="1" applyBorder="1" applyAlignment="1">
      <alignment horizontal="center"/>
    </xf>
  </cellXfs>
  <cellStyles count="4">
    <cellStyle name="Обычный" xfId="0" builtinId="0"/>
    <cellStyle name="Обычный 2" xfId="3" xr:uid="{177EBB8B-2E99-4306-B221-1703E6CF542F}"/>
    <cellStyle name="Обычный 3" xfId="2" xr:uid="{52D67578-0A79-4B66-9064-9BEA534E89C0}"/>
    <cellStyle name="Финансовый" xfId="1" builtinId="3"/>
  </cellStyles>
  <dxfs count="4">
    <dxf>
      <font>
        <color auto="1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indexed="5"/>
      </font>
      <fill>
        <patternFill patternType="solid">
          <fgColor indexed="2"/>
          <bgColor indexed="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</xdr:colOff>
      <xdr:row>0</xdr:row>
      <xdr:rowOff>28575</xdr:rowOff>
    </xdr:from>
    <xdr:to>
      <xdr:col>0</xdr:col>
      <xdr:colOff>530678</xdr:colOff>
      <xdr:row>1</xdr:row>
      <xdr:rowOff>192147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9A77552-38B8-4621-85A2-5953C7ED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" y="28575"/>
          <a:ext cx="514350" cy="496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56263-AA13-4EA9-8496-F131FCEFBB22}">
  <dimension ref="A1:T592"/>
  <sheetViews>
    <sheetView tabSelected="1" topLeftCell="K1" zoomScaleNormal="100" workbookViewId="0">
      <selection activeCell="R11" sqref="R11"/>
    </sheetView>
  </sheetViews>
  <sheetFormatPr baseColWidth="10" defaultColWidth="8.83203125" defaultRowHeight="15" x14ac:dyDescent="0.2"/>
  <cols>
    <col min="1" max="1" width="8.33203125" customWidth="1"/>
    <col min="2" max="2" width="75.5" customWidth="1"/>
    <col min="3" max="3" width="27.5" customWidth="1"/>
    <col min="4" max="5" width="25.1640625" customWidth="1"/>
    <col min="6" max="6" width="41.83203125" customWidth="1"/>
    <col min="7" max="7" width="36.1640625" customWidth="1"/>
    <col min="8" max="8" width="23" customWidth="1"/>
    <col min="9" max="9" width="30.83203125" customWidth="1"/>
    <col min="10" max="10" width="32.5" style="11" customWidth="1"/>
    <col min="11" max="11" width="31.1640625" customWidth="1"/>
    <col min="12" max="12" width="26.5" customWidth="1"/>
    <col min="13" max="13" width="28.1640625" customWidth="1"/>
    <col min="14" max="14" width="29.5" customWidth="1"/>
    <col min="15" max="15" width="63.5" customWidth="1"/>
    <col min="16" max="16" width="14.83203125" hidden="1" customWidth="1"/>
    <col min="17" max="17" width="27.6640625" hidden="1" customWidth="1"/>
    <col min="18" max="18" width="46.5" customWidth="1"/>
    <col min="19" max="19" width="16.83203125" customWidth="1"/>
    <col min="20" max="20" width="12.6640625" hidden="1" customWidth="1"/>
  </cols>
  <sheetData>
    <row r="1" spans="1:20" ht="26.25" customHeight="1" x14ac:dyDescent="0.2">
      <c r="A1" s="57"/>
      <c r="B1" s="9" t="s">
        <v>1754</v>
      </c>
      <c r="C1" s="10" t="s">
        <v>1753</v>
      </c>
      <c r="D1" s="59" t="s">
        <v>1766</v>
      </c>
      <c r="E1" s="60"/>
      <c r="J1"/>
    </row>
    <row r="2" spans="1:20" ht="18" customHeight="1" thickBot="1" x14ac:dyDescent="0.25">
      <c r="A2" s="58"/>
      <c r="B2" s="29"/>
      <c r="C2" s="30"/>
      <c r="D2" s="61"/>
      <c r="E2" s="62"/>
      <c r="J2"/>
    </row>
    <row r="3" spans="1:20" s="51" customFormat="1" ht="17" thickBot="1" x14ac:dyDescent="0.25">
      <c r="A3" s="52" t="s">
        <v>0</v>
      </c>
      <c r="B3" s="44" t="s">
        <v>1</v>
      </c>
      <c r="C3" s="45" t="s">
        <v>2</v>
      </c>
      <c r="D3" s="56" t="s">
        <v>3</v>
      </c>
      <c r="E3" s="56" t="s">
        <v>3</v>
      </c>
      <c r="F3" s="45" t="s">
        <v>4</v>
      </c>
      <c r="G3" s="45" t="s">
        <v>5</v>
      </c>
      <c r="H3" s="45" t="s">
        <v>6</v>
      </c>
      <c r="I3" s="56" t="s">
        <v>7</v>
      </c>
      <c r="J3" s="56" t="s">
        <v>7</v>
      </c>
      <c r="K3" s="45" t="s">
        <v>8</v>
      </c>
      <c r="L3" s="45" t="s">
        <v>0</v>
      </c>
      <c r="M3" s="46" t="s">
        <v>10</v>
      </c>
      <c r="N3" s="47" t="s">
        <v>11</v>
      </c>
      <c r="O3" s="45" t="s">
        <v>9</v>
      </c>
      <c r="P3" s="48"/>
      <c r="Q3" s="48"/>
      <c r="R3" s="49" t="s">
        <v>12</v>
      </c>
      <c r="S3" s="50" t="s">
        <v>1767</v>
      </c>
      <c r="T3" s="48" t="s">
        <v>13</v>
      </c>
    </row>
    <row r="4" spans="1:20" ht="17" hidden="1" thickBot="1" x14ac:dyDescent="0.25">
      <c r="A4" s="14" t="s">
        <v>1768</v>
      </c>
      <c r="B4" s="15" t="s">
        <v>1769</v>
      </c>
      <c r="C4" s="16" t="s">
        <v>1770</v>
      </c>
      <c r="D4" s="55" t="s">
        <v>1771</v>
      </c>
      <c r="E4" s="55" t="s">
        <v>1771</v>
      </c>
      <c r="F4" s="16" t="s">
        <v>1772</v>
      </c>
      <c r="G4" s="16" t="s">
        <v>1773</v>
      </c>
      <c r="H4" s="16" t="s">
        <v>1774</v>
      </c>
      <c r="I4" s="55" t="s">
        <v>1775</v>
      </c>
      <c r="J4" s="55" t="s">
        <v>1775</v>
      </c>
      <c r="K4" s="16" t="s">
        <v>1776</v>
      </c>
      <c r="L4" s="16" t="s">
        <v>1777</v>
      </c>
      <c r="M4" s="17" t="s">
        <v>14</v>
      </c>
      <c r="N4" s="18" t="s">
        <v>1779</v>
      </c>
      <c r="O4" s="16" t="s">
        <v>1778</v>
      </c>
      <c r="P4" s="19" t="s">
        <v>1780</v>
      </c>
      <c r="Q4" s="20">
        <v>557</v>
      </c>
      <c r="R4" s="21" t="s">
        <v>1781</v>
      </c>
      <c r="S4" s="23" t="s">
        <v>1783</v>
      </c>
      <c r="T4" s="22" t="s">
        <v>1782</v>
      </c>
    </row>
    <row r="5" spans="1:20" ht="16" hidden="1" thickBot="1" x14ac:dyDescent="0.25">
      <c r="A5" s="31" t="s">
        <v>1784</v>
      </c>
      <c r="B5" s="32" t="s">
        <v>1784</v>
      </c>
      <c r="C5" s="33" t="s">
        <v>1784</v>
      </c>
      <c r="D5" s="33" t="s">
        <v>1785</v>
      </c>
      <c r="E5" s="33" t="s">
        <v>1784</v>
      </c>
      <c r="F5" s="33" t="s">
        <v>1784</v>
      </c>
      <c r="G5" s="33" t="s">
        <v>1784</v>
      </c>
      <c r="H5" s="33" t="s">
        <v>1784</v>
      </c>
      <c r="I5" s="33" t="s">
        <v>1785</v>
      </c>
      <c r="J5" s="33" t="s">
        <v>1784</v>
      </c>
      <c r="K5" s="33" t="s">
        <v>1784</v>
      </c>
      <c r="L5" s="33" t="s">
        <v>1784</v>
      </c>
      <c r="M5" s="34"/>
      <c r="N5" s="31"/>
      <c r="O5" s="33" t="s">
        <v>1784</v>
      </c>
      <c r="P5" s="35"/>
      <c r="Q5" s="35"/>
      <c r="R5" s="36"/>
      <c r="S5" s="37" t="s">
        <v>1784</v>
      </c>
      <c r="T5" s="35"/>
    </row>
    <row r="6" spans="1:20" s="43" customFormat="1" ht="69" thickBot="1" x14ac:dyDescent="0.25">
      <c r="A6" s="53" t="s">
        <v>1749</v>
      </c>
      <c r="B6" s="38" t="s">
        <v>2332</v>
      </c>
      <c r="C6" s="38" t="s">
        <v>1764</v>
      </c>
      <c r="D6" s="39" t="s">
        <v>1765</v>
      </c>
      <c r="E6" s="39" t="s">
        <v>1756</v>
      </c>
      <c r="F6" s="38" t="s">
        <v>1757</v>
      </c>
      <c r="G6" s="38" t="s">
        <v>1758</v>
      </c>
      <c r="H6" s="38" t="s">
        <v>1760</v>
      </c>
      <c r="I6" s="38" t="s">
        <v>1759</v>
      </c>
      <c r="J6" s="38" t="s">
        <v>1761</v>
      </c>
      <c r="K6" s="38" t="s">
        <v>1755</v>
      </c>
      <c r="L6" s="40" t="s">
        <v>1762</v>
      </c>
      <c r="M6" s="38" t="s">
        <v>1763</v>
      </c>
      <c r="N6" s="38" t="s">
        <v>2331</v>
      </c>
      <c r="O6" s="41" t="s">
        <v>2330</v>
      </c>
      <c r="P6" s="42" t="s">
        <v>15</v>
      </c>
      <c r="Q6" s="42" t="s">
        <v>15</v>
      </c>
      <c r="R6" s="38" t="s">
        <v>1786</v>
      </c>
      <c r="S6" s="43" t="s">
        <v>2333</v>
      </c>
      <c r="T6" s="41" t="s">
        <v>1749</v>
      </c>
    </row>
    <row r="7" spans="1:20" x14ac:dyDescent="0.2">
      <c r="A7" s="54" t="str">
        <f>LEFT(L7,10)</f>
        <v>4203210000</v>
      </c>
      <c r="B7" s="8" t="str">
        <f>CONCATENATE(F7," ", C7,", пол: ",H7,", ","арт."," ", E7,", ","цвет: ", G7, ", ", "р. ", J7)</f>
        <v>ФУТБОЛКА Пример, пол: Мужской, арт. Пример, цвет: ЗЕЛЁНЫЙ, р. 36</v>
      </c>
      <c r="C7" s="26" t="s">
        <v>2329</v>
      </c>
      <c r="D7" s="26" t="s">
        <v>18</v>
      </c>
      <c r="E7" s="2" t="s">
        <v>2329</v>
      </c>
      <c r="F7" s="26" t="s">
        <v>1871</v>
      </c>
      <c r="G7" s="26" t="s">
        <v>33</v>
      </c>
      <c r="H7" s="26" t="s">
        <v>2326</v>
      </c>
      <c r="I7" s="26" t="s">
        <v>1129</v>
      </c>
      <c r="J7" s="27">
        <v>36</v>
      </c>
      <c r="K7" s="26" t="s">
        <v>1387</v>
      </c>
      <c r="L7" s="26">
        <v>4203210000</v>
      </c>
      <c r="M7" s="26" t="s">
        <v>1132</v>
      </c>
      <c r="N7" s="26">
        <v>1</v>
      </c>
      <c r="O7" s="28" t="s">
        <v>1131</v>
      </c>
      <c r="P7" s="28"/>
      <c r="Q7" s="28"/>
      <c r="R7" s="26"/>
      <c r="S7" s="26"/>
      <c r="T7" s="1"/>
    </row>
    <row r="8" spans="1:20" x14ac:dyDescent="0.2">
      <c r="A8" s="54" t="str">
        <f t="shared" ref="A8:A71" si="0">LEFT(L8,4)</f>
        <v/>
      </c>
      <c r="B8" s="8" t="str">
        <f t="shared" ref="B8:B71" si="1">CONCATENATE(F8," ", C8,", пол: ",H8,", ","арт."," ", E8,", ","цвет: ", G8, ", ", "р. ", J8)</f>
        <v xml:space="preserve"> , пол: , арт. , цвет: , р. </v>
      </c>
      <c r="C8" s="26"/>
      <c r="D8" s="26" t="s">
        <v>18</v>
      </c>
      <c r="E8" s="26"/>
      <c r="F8" s="26"/>
      <c r="G8" s="26"/>
      <c r="H8" s="26"/>
      <c r="I8" s="26"/>
      <c r="J8" s="27"/>
      <c r="K8" s="26"/>
      <c r="L8" s="26"/>
      <c r="M8" s="26"/>
      <c r="N8" s="26"/>
      <c r="O8" s="28" t="s">
        <v>1131</v>
      </c>
      <c r="P8" s="28"/>
      <c r="Q8" s="28"/>
      <c r="R8" s="26"/>
      <c r="S8" s="26"/>
      <c r="T8" s="1"/>
    </row>
    <row r="9" spans="1:20" x14ac:dyDescent="0.2">
      <c r="A9" s="54" t="str">
        <f>LEFT(L9,4)</f>
        <v/>
      </c>
      <c r="B9" s="8" t="str">
        <f t="shared" si="1"/>
        <v xml:space="preserve"> , пол: , арт. , цвет: , р. </v>
      </c>
      <c r="C9" s="26"/>
      <c r="D9" s="26" t="s">
        <v>18</v>
      </c>
      <c r="E9" s="26"/>
      <c r="F9" s="26"/>
      <c r="G9" s="26"/>
      <c r="H9" s="26"/>
      <c r="I9" s="26"/>
      <c r="J9" s="27"/>
      <c r="K9" s="26"/>
      <c r="L9" s="26"/>
      <c r="M9" s="26"/>
      <c r="N9" s="26"/>
      <c r="O9" s="28" t="s">
        <v>1131</v>
      </c>
      <c r="P9" s="28"/>
      <c r="Q9" s="28"/>
      <c r="R9" s="26"/>
      <c r="S9" s="26"/>
      <c r="T9" s="1"/>
    </row>
    <row r="10" spans="1:20" x14ac:dyDescent="0.2">
      <c r="A10" s="54" t="str">
        <f t="shared" si="0"/>
        <v/>
      </c>
      <c r="B10" s="8" t="str">
        <f t="shared" si="1"/>
        <v xml:space="preserve"> , пол: , арт. , цвет: , р. </v>
      </c>
      <c r="C10" s="26"/>
      <c r="D10" s="26" t="s">
        <v>18</v>
      </c>
      <c r="E10" s="26"/>
      <c r="F10" s="26"/>
      <c r="G10" s="26"/>
      <c r="H10" s="26"/>
      <c r="I10" s="26"/>
      <c r="J10" s="27"/>
      <c r="K10" s="26"/>
      <c r="L10" s="26"/>
      <c r="M10" s="26"/>
      <c r="N10" s="26"/>
      <c r="O10" s="28" t="s">
        <v>1131</v>
      </c>
      <c r="P10" s="28"/>
      <c r="Q10" s="28"/>
      <c r="R10" s="26"/>
      <c r="S10" s="26"/>
      <c r="T10" s="1"/>
    </row>
    <row r="11" spans="1:20" x14ac:dyDescent="0.2">
      <c r="A11" s="54" t="str">
        <f t="shared" si="0"/>
        <v/>
      </c>
      <c r="B11" s="8" t="str">
        <f t="shared" si="1"/>
        <v xml:space="preserve"> , пол: , арт. , цвет: , р. </v>
      </c>
      <c r="C11" s="26"/>
      <c r="D11" s="26" t="s">
        <v>18</v>
      </c>
      <c r="E11" s="26"/>
      <c r="F11" s="26"/>
      <c r="G11" s="26"/>
      <c r="H11" s="26"/>
      <c r="I11" s="26"/>
      <c r="J11" s="27"/>
      <c r="K11" s="26"/>
      <c r="L11" s="26"/>
      <c r="M11" s="26"/>
      <c r="N11" s="26"/>
      <c r="O11" s="28" t="s">
        <v>1131</v>
      </c>
      <c r="P11" s="28"/>
      <c r="Q11" s="28"/>
      <c r="R11" s="26"/>
      <c r="S11" s="26"/>
      <c r="T11" s="1"/>
    </row>
    <row r="12" spans="1:20" x14ac:dyDescent="0.2">
      <c r="A12" s="54" t="str">
        <f t="shared" si="0"/>
        <v/>
      </c>
      <c r="B12" s="8" t="str">
        <f t="shared" si="1"/>
        <v xml:space="preserve"> , пол: , арт. , цвет: , р. </v>
      </c>
      <c r="C12" s="26"/>
      <c r="D12" s="26" t="s">
        <v>18</v>
      </c>
      <c r="E12" s="26"/>
      <c r="F12" s="26"/>
      <c r="G12" s="26"/>
      <c r="H12" s="26"/>
      <c r="I12" s="26"/>
      <c r="J12" s="27"/>
      <c r="K12" s="26"/>
      <c r="L12" s="26"/>
      <c r="M12" s="26"/>
      <c r="N12" s="26"/>
      <c r="O12" s="28" t="s">
        <v>1131</v>
      </c>
      <c r="P12" s="28"/>
      <c r="Q12" s="28"/>
      <c r="R12" s="26"/>
      <c r="S12" s="26"/>
      <c r="T12" s="1"/>
    </row>
    <row r="13" spans="1:20" x14ac:dyDescent="0.2">
      <c r="A13" s="54" t="str">
        <f t="shared" si="0"/>
        <v/>
      </c>
      <c r="B13" s="8" t="str">
        <f t="shared" si="1"/>
        <v xml:space="preserve"> , пол: , арт. , цвет: , р. </v>
      </c>
      <c r="C13" s="26"/>
      <c r="D13" s="26" t="s">
        <v>18</v>
      </c>
      <c r="E13" s="26"/>
      <c r="F13" s="26"/>
      <c r="G13" s="26"/>
      <c r="H13" s="26"/>
      <c r="I13" s="26"/>
      <c r="J13" s="27"/>
      <c r="K13" s="26"/>
      <c r="L13" s="26"/>
      <c r="M13" s="26"/>
      <c r="N13" s="26"/>
      <c r="O13" s="28" t="s">
        <v>1131</v>
      </c>
      <c r="P13" s="28"/>
      <c r="Q13" s="28"/>
      <c r="R13" s="26"/>
      <c r="S13" s="26"/>
      <c r="T13" s="1"/>
    </row>
    <row r="14" spans="1:20" x14ac:dyDescent="0.2">
      <c r="A14" s="54" t="str">
        <f t="shared" si="0"/>
        <v/>
      </c>
      <c r="B14" s="8" t="str">
        <f t="shared" si="1"/>
        <v xml:space="preserve"> , пол: , арт. , цвет: , р. </v>
      </c>
      <c r="C14" s="26"/>
      <c r="D14" s="26" t="s">
        <v>18</v>
      </c>
      <c r="E14" s="26"/>
      <c r="F14" s="26"/>
      <c r="G14" s="26"/>
      <c r="H14" s="26"/>
      <c r="I14" s="26"/>
      <c r="J14" s="27"/>
      <c r="K14" s="26"/>
      <c r="L14" s="26"/>
      <c r="M14" s="26"/>
      <c r="N14" s="26"/>
      <c r="O14" s="28" t="s">
        <v>1131</v>
      </c>
      <c r="P14" s="28"/>
      <c r="Q14" s="28"/>
      <c r="R14" s="26"/>
      <c r="S14" s="26"/>
      <c r="T14" s="1"/>
    </row>
    <row r="15" spans="1:20" x14ac:dyDescent="0.2">
      <c r="A15" s="54" t="str">
        <f t="shared" si="0"/>
        <v/>
      </c>
      <c r="B15" s="8" t="str">
        <f t="shared" si="1"/>
        <v xml:space="preserve"> , пол: , арт. , цвет: , р. </v>
      </c>
      <c r="C15" s="26"/>
      <c r="D15" s="26" t="s">
        <v>18</v>
      </c>
      <c r="E15" s="26"/>
      <c r="F15" s="26"/>
      <c r="G15" s="26"/>
      <c r="H15" s="26"/>
      <c r="I15" s="26"/>
      <c r="J15" s="27"/>
      <c r="K15" s="26"/>
      <c r="L15" s="26"/>
      <c r="M15" s="26"/>
      <c r="N15" s="26"/>
      <c r="O15" s="28" t="s">
        <v>1131</v>
      </c>
      <c r="P15" s="28"/>
      <c r="Q15" s="28"/>
      <c r="R15" s="26"/>
      <c r="S15" s="26"/>
      <c r="T15" s="1"/>
    </row>
    <row r="16" spans="1:20" x14ac:dyDescent="0.2">
      <c r="A16" s="54" t="str">
        <f t="shared" si="0"/>
        <v/>
      </c>
      <c r="B16" s="8" t="str">
        <f t="shared" si="1"/>
        <v xml:space="preserve"> , пол: , арт. , цвет: , р. </v>
      </c>
      <c r="C16" s="26"/>
      <c r="D16" s="26" t="s">
        <v>18</v>
      </c>
      <c r="E16" s="26"/>
      <c r="F16" s="26"/>
      <c r="G16" s="26"/>
      <c r="H16" s="26"/>
      <c r="I16" s="26"/>
      <c r="J16" s="27"/>
      <c r="K16" s="26"/>
      <c r="L16" s="26"/>
      <c r="M16" s="26"/>
      <c r="N16" s="26"/>
      <c r="O16" s="28" t="s">
        <v>1131</v>
      </c>
      <c r="P16" s="28"/>
      <c r="Q16" s="28"/>
      <c r="R16" s="26"/>
      <c r="S16" s="26"/>
      <c r="T16" s="1"/>
    </row>
    <row r="17" spans="1:20" x14ac:dyDescent="0.2">
      <c r="A17" s="54" t="str">
        <f t="shared" si="0"/>
        <v/>
      </c>
      <c r="B17" s="8" t="str">
        <f t="shared" si="1"/>
        <v xml:space="preserve"> , пол: , арт. , цвет: , р. </v>
      </c>
      <c r="C17" s="26"/>
      <c r="D17" s="26" t="s">
        <v>18</v>
      </c>
      <c r="E17" s="26"/>
      <c r="F17" s="26"/>
      <c r="G17" s="26"/>
      <c r="H17" s="26"/>
      <c r="I17" s="26"/>
      <c r="J17" s="27"/>
      <c r="K17" s="26"/>
      <c r="L17" s="26"/>
      <c r="M17" s="26"/>
      <c r="N17" s="26"/>
      <c r="O17" s="28" t="s">
        <v>1131</v>
      </c>
      <c r="P17" s="28"/>
      <c r="Q17" s="28"/>
      <c r="R17" s="26"/>
      <c r="S17" s="26"/>
      <c r="T17" s="1"/>
    </row>
    <row r="18" spans="1:20" x14ac:dyDescent="0.2">
      <c r="A18" s="54" t="str">
        <f t="shared" si="0"/>
        <v/>
      </c>
      <c r="B18" s="8" t="str">
        <f t="shared" si="1"/>
        <v xml:space="preserve"> , пол: , арт. , цвет: , р. </v>
      </c>
      <c r="C18" s="26"/>
      <c r="D18" s="26" t="s">
        <v>18</v>
      </c>
      <c r="E18" s="26"/>
      <c r="F18" s="26"/>
      <c r="G18" s="26"/>
      <c r="H18" s="26"/>
      <c r="I18" s="26"/>
      <c r="J18" s="27"/>
      <c r="K18" s="26"/>
      <c r="L18" s="26"/>
      <c r="M18" s="26"/>
      <c r="N18" s="26"/>
      <c r="O18" s="28" t="s">
        <v>1131</v>
      </c>
      <c r="P18" s="28"/>
      <c r="Q18" s="28"/>
      <c r="R18" s="26"/>
      <c r="S18" s="26"/>
      <c r="T18" s="1"/>
    </row>
    <row r="19" spans="1:20" x14ac:dyDescent="0.2">
      <c r="A19" s="54" t="str">
        <f t="shared" si="0"/>
        <v/>
      </c>
      <c r="B19" s="8" t="str">
        <f t="shared" si="1"/>
        <v xml:space="preserve"> , пол: , арт. , цвет: , р. </v>
      </c>
      <c r="C19" s="26"/>
      <c r="D19" s="26" t="s">
        <v>18</v>
      </c>
      <c r="E19" s="26"/>
      <c r="F19" s="26"/>
      <c r="G19" s="26"/>
      <c r="H19" s="26"/>
      <c r="I19" s="26"/>
      <c r="J19" s="27"/>
      <c r="K19" s="26"/>
      <c r="L19" s="26"/>
      <c r="M19" s="26"/>
      <c r="N19" s="26"/>
      <c r="O19" s="28" t="s">
        <v>1131</v>
      </c>
      <c r="P19" s="28"/>
      <c r="Q19" s="28"/>
      <c r="R19" s="26"/>
      <c r="S19" s="26"/>
      <c r="T19" s="1"/>
    </row>
    <row r="20" spans="1:20" x14ac:dyDescent="0.2">
      <c r="A20" s="54" t="str">
        <f t="shared" si="0"/>
        <v/>
      </c>
      <c r="B20" s="8" t="str">
        <f t="shared" si="1"/>
        <v xml:space="preserve"> , пол: , арт. , цвет: , р. </v>
      </c>
      <c r="C20" s="26"/>
      <c r="D20" s="26" t="s">
        <v>18</v>
      </c>
      <c r="E20" s="26"/>
      <c r="F20" s="26"/>
      <c r="G20" s="26"/>
      <c r="H20" s="26"/>
      <c r="I20" s="26"/>
      <c r="J20" s="27"/>
      <c r="K20" s="26"/>
      <c r="L20" s="26"/>
      <c r="M20" s="26"/>
      <c r="N20" s="26"/>
      <c r="O20" s="28" t="s">
        <v>1131</v>
      </c>
      <c r="P20" s="28"/>
      <c r="Q20" s="28"/>
      <c r="R20" s="26"/>
      <c r="S20" s="26"/>
      <c r="T20" s="1"/>
    </row>
    <row r="21" spans="1:20" x14ac:dyDescent="0.2">
      <c r="A21" s="54" t="str">
        <f t="shared" si="0"/>
        <v/>
      </c>
      <c r="B21" s="8" t="str">
        <f t="shared" si="1"/>
        <v xml:space="preserve"> , пол: , арт. , цвет: , р. </v>
      </c>
      <c r="C21" s="26"/>
      <c r="D21" s="26" t="s">
        <v>18</v>
      </c>
      <c r="E21" s="26"/>
      <c r="F21" s="26"/>
      <c r="G21" s="26"/>
      <c r="H21" s="26"/>
      <c r="I21" s="26"/>
      <c r="J21" s="27"/>
      <c r="K21" s="26"/>
      <c r="L21" s="26"/>
      <c r="M21" s="26"/>
      <c r="N21" s="26"/>
      <c r="O21" s="28" t="s">
        <v>1131</v>
      </c>
      <c r="P21" s="28"/>
      <c r="Q21" s="28"/>
      <c r="R21" s="26"/>
      <c r="S21" s="26"/>
      <c r="T21" s="1"/>
    </row>
    <row r="22" spans="1:20" x14ac:dyDescent="0.2">
      <c r="A22" s="54" t="str">
        <f t="shared" si="0"/>
        <v/>
      </c>
      <c r="B22" s="8" t="str">
        <f t="shared" si="1"/>
        <v xml:space="preserve"> , пол: , арт. , цвет: , р. </v>
      </c>
      <c r="C22" s="26"/>
      <c r="D22" s="26" t="s">
        <v>18</v>
      </c>
      <c r="E22" s="26"/>
      <c r="F22" s="26"/>
      <c r="G22" s="26"/>
      <c r="H22" s="26"/>
      <c r="I22" s="26"/>
      <c r="J22" s="27"/>
      <c r="K22" s="26"/>
      <c r="L22" s="26"/>
      <c r="M22" s="26"/>
      <c r="N22" s="26"/>
      <c r="O22" s="28" t="s">
        <v>1131</v>
      </c>
      <c r="P22" s="28"/>
      <c r="Q22" s="28"/>
      <c r="R22" s="26"/>
      <c r="S22" s="26"/>
      <c r="T22" s="1"/>
    </row>
    <row r="23" spans="1:20" x14ac:dyDescent="0.2">
      <c r="A23" s="54" t="str">
        <f t="shared" si="0"/>
        <v/>
      </c>
      <c r="B23" s="8" t="str">
        <f t="shared" si="1"/>
        <v xml:space="preserve"> , пол: , арт. , цвет: , р. </v>
      </c>
      <c r="C23" s="26"/>
      <c r="D23" s="26" t="s">
        <v>18</v>
      </c>
      <c r="E23" s="26"/>
      <c r="F23" s="26"/>
      <c r="G23" s="26"/>
      <c r="H23" s="26"/>
      <c r="I23" s="26"/>
      <c r="J23" s="27"/>
      <c r="K23" s="26"/>
      <c r="L23" s="26"/>
      <c r="M23" s="26"/>
      <c r="N23" s="26"/>
      <c r="O23" s="28" t="s">
        <v>1131</v>
      </c>
      <c r="P23" s="28"/>
      <c r="Q23" s="28"/>
      <c r="R23" s="26"/>
      <c r="S23" s="26"/>
      <c r="T23" s="1"/>
    </row>
    <row r="24" spans="1:20" x14ac:dyDescent="0.2">
      <c r="A24" s="54" t="str">
        <f t="shared" si="0"/>
        <v/>
      </c>
      <c r="B24" s="8" t="str">
        <f t="shared" si="1"/>
        <v xml:space="preserve"> , пол: , арт. , цвет: , р. </v>
      </c>
      <c r="C24" s="26"/>
      <c r="D24" s="26" t="s">
        <v>18</v>
      </c>
      <c r="E24" s="26"/>
      <c r="F24" s="26"/>
      <c r="G24" s="26"/>
      <c r="H24" s="26"/>
      <c r="I24" s="26"/>
      <c r="J24" s="27"/>
      <c r="K24" s="26"/>
      <c r="L24" s="26"/>
      <c r="M24" s="26"/>
      <c r="N24" s="26"/>
      <c r="O24" s="28" t="s">
        <v>1131</v>
      </c>
      <c r="P24" s="28"/>
      <c r="Q24" s="28"/>
      <c r="R24" s="26"/>
      <c r="S24" s="26"/>
      <c r="T24" s="1"/>
    </row>
    <row r="25" spans="1:20" x14ac:dyDescent="0.2">
      <c r="A25" s="54" t="str">
        <f t="shared" si="0"/>
        <v/>
      </c>
      <c r="B25" s="8" t="str">
        <f t="shared" si="1"/>
        <v xml:space="preserve"> , пол: , арт. , цвет: , р. </v>
      </c>
      <c r="C25" s="26"/>
      <c r="D25" s="26" t="s">
        <v>18</v>
      </c>
      <c r="E25" s="26"/>
      <c r="F25" s="26"/>
      <c r="G25" s="26"/>
      <c r="H25" s="26"/>
      <c r="I25" s="26"/>
      <c r="J25" s="27"/>
      <c r="K25" s="26"/>
      <c r="L25" s="26"/>
      <c r="M25" s="26"/>
      <c r="N25" s="26"/>
      <c r="O25" s="28" t="s">
        <v>1131</v>
      </c>
      <c r="P25" s="28"/>
      <c r="Q25" s="28"/>
      <c r="R25" s="26"/>
      <c r="S25" s="26"/>
      <c r="T25" s="1"/>
    </row>
    <row r="26" spans="1:20" x14ac:dyDescent="0.2">
      <c r="A26" s="54" t="str">
        <f t="shared" si="0"/>
        <v/>
      </c>
      <c r="B26" s="8" t="str">
        <f t="shared" si="1"/>
        <v xml:space="preserve"> , пол: , арт. , цвет: , р. </v>
      </c>
      <c r="C26" s="26"/>
      <c r="D26" s="26" t="s">
        <v>18</v>
      </c>
      <c r="E26" s="26"/>
      <c r="F26" s="26"/>
      <c r="G26" s="26"/>
      <c r="H26" s="26"/>
      <c r="I26" s="26"/>
      <c r="J26" s="27"/>
      <c r="K26" s="26"/>
      <c r="L26" s="26"/>
      <c r="M26" s="26"/>
      <c r="N26" s="26"/>
      <c r="O26" s="28" t="s">
        <v>1131</v>
      </c>
      <c r="P26" s="28"/>
      <c r="Q26" s="28"/>
      <c r="R26" s="26"/>
      <c r="S26" s="26"/>
      <c r="T26" s="1"/>
    </row>
    <row r="27" spans="1:20" x14ac:dyDescent="0.2">
      <c r="A27" s="54" t="str">
        <f t="shared" si="0"/>
        <v/>
      </c>
      <c r="B27" s="8" t="str">
        <f t="shared" si="1"/>
        <v xml:space="preserve"> , пол: , арт. , цвет: , р. </v>
      </c>
      <c r="C27" s="26"/>
      <c r="D27" s="26" t="s">
        <v>18</v>
      </c>
      <c r="E27" s="26"/>
      <c r="F27" s="26"/>
      <c r="G27" s="26"/>
      <c r="H27" s="26"/>
      <c r="I27" s="26"/>
      <c r="J27" s="27"/>
      <c r="K27" s="26"/>
      <c r="L27" s="26"/>
      <c r="M27" s="26"/>
      <c r="N27" s="26"/>
      <c r="O27" s="28" t="s">
        <v>1131</v>
      </c>
      <c r="P27" s="28"/>
      <c r="Q27" s="28"/>
      <c r="R27" s="26"/>
      <c r="S27" s="26"/>
      <c r="T27" s="1"/>
    </row>
    <row r="28" spans="1:20" x14ac:dyDescent="0.2">
      <c r="A28" s="54" t="str">
        <f t="shared" si="0"/>
        <v/>
      </c>
      <c r="B28" s="8" t="str">
        <f t="shared" si="1"/>
        <v xml:space="preserve"> , пол: , арт. , цвет: , р. </v>
      </c>
      <c r="C28" s="26"/>
      <c r="D28" s="26" t="s">
        <v>18</v>
      </c>
      <c r="E28" s="26"/>
      <c r="F28" s="26"/>
      <c r="G28" s="26"/>
      <c r="H28" s="26"/>
      <c r="I28" s="26"/>
      <c r="J28" s="27"/>
      <c r="K28" s="26"/>
      <c r="L28" s="26"/>
      <c r="M28" s="26"/>
      <c r="N28" s="26"/>
      <c r="O28" s="28" t="s">
        <v>1131</v>
      </c>
      <c r="P28" s="28"/>
      <c r="Q28" s="28"/>
      <c r="R28" s="26"/>
      <c r="S28" s="26"/>
      <c r="T28" s="1"/>
    </row>
    <row r="29" spans="1:20" x14ac:dyDescent="0.2">
      <c r="A29" s="54" t="str">
        <f t="shared" si="0"/>
        <v/>
      </c>
      <c r="B29" s="8" t="str">
        <f t="shared" si="1"/>
        <v xml:space="preserve"> , пол: , арт. , цвет: , р. </v>
      </c>
      <c r="C29" s="26"/>
      <c r="D29" s="26" t="s">
        <v>18</v>
      </c>
      <c r="E29" s="26"/>
      <c r="F29" s="26"/>
      <c r="G29" s="26"/>
      <c r="H29" s="26"/>
      <c r="I29" s="26"/>
      <c r="J29" s="27"/>
      <c r="K29" s="26"/>
      <c r="L29" s="26"/>
      <c r="M29" s="26"/>
      <c r="N29" s="26"/>
      <c r="O29" s="28" t="s">
        <v>1131</v>
      </c>
      <c r="P29" s="28"/>
      <c r="Q29" s="28"/>
      <c r="R29" s="26"/>
      <c r="S29" s="26"/>
      <c r="T29" s="1"/>
    </row>
    <row r="30" spans="1:20" x14ac:dyDescent="0.2">
      <c r="A30" s="54" t="str">
        <f t="shared" si="0"/>
        <v/>
      </c>
      <c r="B30" s="8" t="str">
        <f t="shared" si="1"/>
        <v xml:space="preserve"> , пол: , арт. , цвет: , р. </v>
      </c>
      <c r="C30" s="26"/>
      <c r="D30" s="26" t="s">
        <v>18</v>
      </c>
      <c r="E30" s="26"/>
      <c r="F30" s="26"/>
      <c r="G30" s="26"/>
      <c r="H30" s="26"/>
      <c r="I30" s="26"/>
      <c r="J30" s="27"/>
      <c r="K30" s="26"/>
      <c r="L30" s="26"/>
      <c r="M30" s="26"/>
      <c r="N30" s="26"/>
      <c r="O30" s="28" t="s">
        <v>1131</v>
      </c>
      <c r="P30" s="28"/>
      <c r="Q30" s="28"/>
      <c r="R30" s="26"/>
      <c r="S30" s="26"/>
      <c r="T30" s="1"/>
    </row>
    <row r="31" spans="1:20" x14ac:dyDescent="0.2">
      <c r="A31" s="54" t="str">
        <f t="shared" si="0"/>
        <v/>
      </c>
      <c r="B31" s="8" t="str">
        <f t="shared" si="1"/>
        <v xml:space="preserve"> , пол: , арт. , цвет: , р. </v>
      </c>
      <c r="C31" s="26"/>
      <c r="D31" s="26" t="s">
        <v>18</v>
      </c>
      <c r="E31" s="26"/>
      <c r="F31" s="26"/>
      <c r="G31" s="26"/>
      <c r="H31" s="26"/>
      <c r="I31" s="26"/>
      <c r="J31" s="27"/>
      <c r="K31" s="26"/>
      <c r="L31" s="26"/>
      <c r="M31" s="26"/>
      <c r="N31" s="26"/>
      <c r="O31" s="28" t="s">
        <v>1131</v>
      </c>
      <c r="P31" s="28"/>
      <c r="Q31" s="28"/>
      <c r="R31" s="26"/>
      <c r="S31" s="26"/>
      <c r="T31" s="1"/>
    </row>
    <row r="32" spans="1:20" x14ac:dyDescent="0.2">
      <c r="A32" s="54" t="str">
        <f t="shared" si="0"/>
        <v/>
      </c>
      <c r="B32" s="8" t="str">
        <f t="shared" si="1"/>
        <v xml:space="preserve"> , пол: , арт. , цвет: , р. </v>
      </c>
      <c r="C32" s="26"/>
      <c r="D32" s="26" t="s">
        <v>18</v>
      </c>
      <c r="E32" s="26"/>
      <c r="F32" s="26"/>
      <c r="G32" s="26"/>
      <c r="H32" s="26"/>
      <c r="I32" s="26"/>
      <c r="J32" s="27"/>
      <c r="K32" s="26"/>
      <c r="L32" s="26"/>
      <c r="M32" s="26"/>
      <c r="N32" s="26"/>
      <c r="O32" s="28" t="s">
        <v>1131</v>
      </c>
      <c r="P32" s="28"/>
      <c r="Q32" s="28"/>
      <c r="R32" s="26"/>
      <c r="S32" s="26"/>
      <c r="T32" s="1"/>
    </row>
    <row r="33" spans="1:20" x14ac:dyDescent="0.2">
      <c r="A33" s="54" t="str">
        <f t="shared" si="0"/>
        <v/>
      </c>
      <c r="B33" s="8" t="str">
        <f t="shared" si="1"/>
        <v xml:space="preserve"> , пол: , арт. , цвет: , р. </v>
      </c>
      <c r="C33" s="26"/>
      <c r="D33" s="26" t="s">
        <v>18</v>
      </c>
      <c r="E33" s="26"/>
      <c r="F33" s="26"/>
      <c r="G33" s="26"/>
      <c r="H33" s="26"/>
      <c r="I33" s="26"/>
      <c r="J33" s="27"/>
      <c r="K33" s="26"/>
      <c r="L33" s="26"/>
      <c r="M33" s="26"/>
      <c r="N33" s="26"/>
      <c r="O33" s="28" t="s">
        <v>1131</v>
      </c>
      <c r="P33" s="28"/>
      <c r="Q33" s="28"/>
      <c r="R33" s="26"/>
      <c r="S33" s="26"/>
      <c r="T33" s="1"/>
    </row>
    <row r="34" spans="1:20" x14ac:dyDescent="0.2">
      <c r="A34" s="54" t="str">
        <f t="shared" si="0"/>
        <v/>
      </c>
      <c r="B34" s="8" t="str">
        <f t="shared" si="1"/>
        <v xml:space="preserve"> , пол: , арт. , цвет: , р. </v>
      </c>
      <c r="C34" s="26"/>
      <c r="D34" s="26" t="s">
        <v>18</v>
      </c>
      <c r="E34" s="26"/>
      <c r="F34" s="26"/>
      <c r="G34" s="26"/>
      <c r="H34" s="26"/>
      <c r="I34" s="26"/>
      <c r="J34" s="27"/>
      <c r="K34" s="26"/>
      <c r="L34" s="26"/>
      <c r="M34" s="26"/>
      <c r="N34" s="26"/>
      <c r="O34" s="28" t="s">
        <v>1131</v>
      </c>
      <c r="P34" s="28"/>
      <c r="Q34" s="28"/>
      <c r="R34" s="26"/>
      <c r="S34" s="26"/>
      <c r="T34" s="1"/>
    </row>
    <row r="35" spans="1:20" x14ac:dyDescent="0.2">
      <c r="A35" s="54" t="str">
        <f t="shared" si="0"/>
        <v/>
      </c>
      <c r="B35" s="8" t="str">
        <f t="shared" si="1"/>
        <v xml:space="preserve"> , пол: , арт. , цвет: , р. </v>
      </c>
      <c r="C35" s="26"/>
      <c r="D35" s="26" t="s">
        <v>18</v>
      </c>
      <c r="E35" s="26"/>
      <c r="F35" s="26"/>
      <c r="G35" s="26"/>
      <c r="H35" s="26"/>
      <c r="I35" s="26"/>
      <c r="J35" s="27"/>
      <c r="K35" s="26"/>
      <c r="L35" s="26"/>
      <c r="M35" s="26"/>
      <c r="N35" s="26"/>
      <c r="O35" s="28" t="s">
        <v>1131</v>
      </c>
      <c r="P35" s="28"/>
      <c r="Q35" s="28"/>
      <c r="R35" s="26"/>
      <c r="S35" s="26"/>
      <c r="T35" s="1"/>
    </row>
    <row r="36" spans="1:20" x14ac:dyDescent="0.2">
      <c r="A36" s="54" t="str">
        <f t="shared" si="0"/>
        <v/>
      </c>
      <c r="B36" s="8" t="str">
        <f t="shared" si="1"/>
        <v xml:space="preserve"> , пол: , арт. , цвет: , р. </v>
      </c>
      <c r="C36" s="26"/>
      <c r="D36" s="26" t="s">
        <v>18</v>
      </c>
      <c r="E36" s="26"/>
      <c r="F36" s="26"/>
      <c r="G36" s="26"/>
      <c r="H36" s="26"/>
      <c r="I36" s="26"/>
      <c r="J36" s="27"/>
      <c r="K36" s="26"/>
      <c r="L36" s="26"/>
      <c r="M36" s="26"/>
      <c r="N36" s="26"/>
      <c r="O36" s="28" t="s">
        <v>1131</v>
      </c>
      <c r="P36" s="28"/>
      <c r="Q36" s="28"/>
      <c r="R36" s="26"/>
      <c r="S36" s="26"/>
      <c r="T36" s="1"/>
    </row>
    <row r="37" spans="1:20" x14ac:dyDescent="0.2">
      <c r="A37" s="54" t="str">
        <f t="shared" si="0"/>
        <v/>
      </c>
      <c r="B37" s="8" t="str">
        <f t="shared" si="1"/>
        <v xml:space="preserve"> , пол: , арт. , цвет: , р. </v>
      </c>
      <c r="C37" s="26"/>
      <c r="D37" s="26" t="s">
        <v>18</v>
      </c>
      <c r="E37" s="26"/>
      <c r="F37" s="26"/>
      <c r="G37" s="26"/>
      <c r="H37" s="26"/>
      <c r="I37" s="26"/>
      <c r="J37" s="27"/>
      <c r="K37" s="26"/>
      <c r="L37" s="26"/>
      <c r="M37" s="26"/>
      <c r="N37" s="26"/>
      <c r="O37" s="28" t="s">
        <v>1131</v>
      </c>
      <c r="P37" s="28"/>
      <c r="Q37" s="28"/>
      <c r="R37" s="26"/>
      <c r="S37" s="26"/>
      <c r="T37" s="1"/>
    </row>
    <row r="38" spans="1:20" x14ac:dyDescent="0.2">
      <c r="A38" s="54" t="str">
        <f t="shared" si="0"/>
        <v/>
      </c>
      <c r="B38" s="8" t="str">
        <f t="shared" si="1"/>
        <v xml:space="preserve"> , пол: , арт. , цвет: , р. </v>
      </c>
      <c r="C38" s="26"/>
      <c r="D38" s="26" t="s">
        <v>18</v>
      </c>
      <c r="E38" s="26"/>
      <c r="F38" s="26"/>
      <c r="G38" s="26"/>
      <c r="H38" s="26"/>
      <c r="I38" s="26"/>
      <c r="J38" s="27"/>
      <c r="K38" s="26"/>
      <c r="L38" s="26"/>
      <c r="M38" s="26"/>
      <c r="N38" s="26"/>
      <c r="O38" s="28" t="s">
        <v>1131</v>
      </c>
      <c r="P38" s="28"/>
      <c r="Q38" s="28"/>
      <c r="R38" s="26"/>
      <c r="S38" s="26"/>
      <c r="T38" s="1"/>
    </row>
    <row r="39" spans="1:20" x14ac:dyDescent="0.2">
      <c r="A39" s="54" t="str">
        <f t="shared" si="0"/>
        <v/>
      </c>
      <c r="B39" s="8" t="str">
        <f t="shared" si="1"/>
        <v xml:space="preserve"> , пол: , арт. , цвет: , р. </v>
      </c>
      <c r="C39" s="26"/>
      <c r="D39" s="26" t="s">
        <v>18</v>
      </c>
      <c r="E39" s="26"/>
      <c r="F39" s="26"/>
      <c r="G39" s="26"/>
      <c r="H39" s="26"/>
      <c r="I39" s="26"/>
      <c r="J39" s="27"/>
      <c r="K39" s="26"/>
      <c r="L39" s="26"/>
      <c r="M39" s="26"/>
      <c r="N39" s="26"/>
      <c r="O39" s="28" t="s">
        <v>1131</v>
      </c>
      <c r="P39" s="28"/>
      <c r="Q39" s="28"/>
      <c r="R39" s="26"/>
      <c r="S39" s="26"/>
      <c r="T39" s="1"/>
    </row>
    <row r="40" spans="1:20" x14ac:dyDescent="0.2">
      <c r="A40" s="54" t="str">
        <f t="shared" si="0"/>
        <v/>
      </c>
      <c r="B40" s="8" t="str">
        <f t="shared" si="1"/>
        <v xml:space="preserve"> , пол: , арт. , цвет: , р. </v>
      </c>
      <c r="C40" s="26"/>
      <c r="D40" s="26" t="s">
        <v>18</v>
      </c>
      <c r="E40" s="26"/>
      <c r="F40" s="26"/>
      <c r="G40" s="26"/>
      <c r="H40" s="26"/>
      <c r="I40" s="26"/>
      <c r="J40" s="27"/>
      <c r="K40" s="26"/>
      <c r="L40" s="26"/>
      <c r="M40" s="26"/>
      <c r="N40" s="26"/>
      <c r="O40" s="28" t="s">
        <v>1131</v>
      </c>
      <c r="P40" s="28"/>
      <c r="Q40" s="28"/>
      <c r="R40" s="26"/>
      <c r="S40" s="26"/>
      <c r="T40" s="1"/>
    </row>
    <row r="41" spans="1:20" x14ac:dyDescent="0.2">
      <c r="A41" s="54" t="str">
        <f t="shared" si="0"/>
        <v/>
      </c>
      <c r="B41" s="8" t="str">
        <f t="shared" si="1"/>
        <v xml:space="preserve"> , пол: , арт. , цвет: , р. </v>
      </c>
      <c r="C41" s="26"/>
      <c r="D41" s="26" t="s">
        <v>18</v>
      </c>
      <c r="E41" s="26"/>
      <c r="F41" s="26"/>
      <c r="G41" s="26"/>
      <c r="H41" s="26"/>
      <c r="I41" s="26"/>
      <c r="J41" s="27"/>
      <c r="K41" s="26"/>
      <c r="L41" s="26"/>
      <c r="M41" s="26"/>
      <c r="N41" s="26"/>
      <c r="O41" s="28" t="s">
        <v>1131</v>
      </c>
      <c r="P41" s="28"/>
      <c r="Q41" s="28"/>
      <c r="R41" s="26"/>
      <c r="S41" s="26"/>
      <c r="T41" s="1"/>
    </row>
    <row r="42" spans="1:20" x14ac:dyDescent="0.2">
      <c r="A42" s="54" t="str">
        <f t="shared" si="0"/>
        <v/>
      </c>
      <c r="B42" s="8" t="str">
        <f t="shared" si="1"/>
        <v xml:space="preserve"> , пол: , арт. , цвет: , р. </v>
      </c>
      <c r="C42" s="26"/>
      <c r="D42" s="26" t="s">
        <v>18</v>
      </c>
      <c r="E42" s="26"/>
      <c r="F42" s="26"/>
      <c r="G42" s="26"/>
      <c r="H42" s="26"/>
      <c r="I42" s="26"/>
      <c r="J42" s="27"/>
      <c r="K42" s="26"/>
      <c r="L42" s="26"/>
      <c r="M42" s="26"/>
      <c r="N42" s="26"/>
      <c r="O42" s="28" t="s">
        <v>1131</v>
      </c>
      <c r="P42" s="28"/>
      <c r="Q42" s="28"/>
      <c r="R42" s="26"/>
      <c r="S42" s="26"/>
      <c r="T42" s="1"/>
    </row>
    <row r="43" spans="1:20" x14ac:dyDescent="0.2">
      <c r="A43" s="54" t="str">
        <f t="shared" si="0"/>
        <v/>
      </c>
      <c r="B43" s="8" t="str">
        <f t="shared" si="1"/>
        <v xml:space="preserve"> , пол: , арт. , цвет: , р. </v>
      </c>
      <c r="C43" s="26"/>
      <c r="D43" s="26" t="s">
        <v>18</v>
      </c>
      <c r="E43" s="26"/>
      <c r="F43" s="26"/>
      <c r="G43" s="26"/>
      <c r="H43" s="26"/>
      <c r="I43" s="26"/>
      <c r="J43" s="27"/>
      <c r="K43" s="26"/>
      <c r="L43" s="26"/>
      <c r="M43" s="26"/>
      <c r="N43" s="26"/>
      <c r="O43" s="28" t="s">
        <v>1131</v>
      </c>
      <c r="P43" s="28"/>
      <c r="Q43" s="28"/>
      <c r="R43" s="26"/>
      <c r="S43" s="26"/>
      <c r="T43" s="1"/>
    </row>
    <row r="44" spans="1:20" x14ac:dyDescent="0.2">
      <c r="A44" s="54" t="str">
        <f t="shared" si="0"/>
        <v/>
      </c>
      <c r="B44" s="8" t="str">
        <f t="shared" si="1"/>
        <v xml:space="preserve"> , пол: , арт. , цвет: , р. </v>
      </c>
      <c r="C44" s="26"/>
      <c r="D44" s="26" t="s">
        <v>18</v>
      </c>
      <c r="E44" s="26"/>
      <c r="F44" s="26"/>
      <c r="G44" s="26"/>
      <c r="H44" s="26"/>
      <c r="I44" s="26"/>
      <c r="J44" s="27"/>
      <c r="K44" s="26"/>
      <c r="L44" s="26"/>
      <c r="M44" s="26"/>
      <c r="N44" s="26"/>
      <c r="O44" s="28" t="s">
        <v>1131</v>
      </c>
      <c r="P44" s="28"/>
      <c r="Q44" s="28"/>
      <c r="R44" s="26"/>
      <c r="S44" s="26"/>
      <c r="T44" s="1"/>
    </row>
    <row r="45" spans="1:20" x14ac:dyDescent="0.2">
      <c r="A45" s="54" t="str">
        <f t="shared" si="0"/>
        <v/>
      </c>
      <c r="B45" s="8" t="str">
        <f t="shared" si="1"/>
        <v xml:space="preserve"> , пол: , арт. , цвет: , р. </v>
      </c>
      <c r="C45" s="26"/>
      <c r="D45" s="26" t="s">
        <v>18</v>
      </c>
      <c r="E45" s="26"/>
      <c r="F45" s="26"/>
      <c r="G45" s="26"/>
      <c r="H45" s="26"/>
      <c r="I45" s="26"/>
      <c r="J45" s="27"/>
      <c r="K45" s="26"/>
      <c r="L45" s="26"/>
      <c r="M45" s="26"/>
      <c r="N45" s="26"/>
      <c r="O45" s="28" t="s">
        <v>1131</v>
      </c>
      <c r="P45" s="28"/>
      <c r="Q45" s="28"/>
      <c r="R45" s="26"/>
      <c r="S45" s="26"/>
      <c r="T45" s="1"/>
    </row>
    <row r="46" spans="1:20" x14ac:dyDescent="0.2">
      <c r="A46" s="54" t="str">
        <f t="shared" si="0"/>
        <v/>
      </c>
      <c r="B46" s="8" t="str">
        <f t="shared" si="1"/>
        <v xml:space="preserve"> , пол: , арт. , цвет: , р. </v>
      </c>
      <c r="C46" s="26"/>
      <c r="D46" s="26" t="s">
        <v>18</v>
      </c>
      <c r="E46" s="26"/>
      <c r="F46" s="26"/>
      <c r="G46" s="26"/>
      <c r="H46" s="26"/>
      <c r="I46" s="26"/>
      <c r="J46" s="27"/>
      <c r="K46" s="26"/>
      <c r="L46" s="26"/>
      <c r="M46" s="26"/>
      <c r="N46" s="26"/>
      <c r="O46" s="28" t="s">
        <v>1131</v>
      </c>
      <c r="P46" s="28"/>
      <c r="Q46" s="28"/>
      <c r="R46" s="26"/>
      <c r="S46" s="26"/>
      <c r="T46" s="1"/>
    </row>
    <row r="47" spans="1:20" x14ac:dyDescent="0.2">
      <c r="A47" s="54" t="str">
        <f t="shared" si="0"/>
        <v/>
      </c>
      <c r="B47" s="8" t="str">
        <f t="shared" si="1"/>
        <v xml:space="preserve"> , пол: , арт. , цвет: , р. </v>
      </c>
      <c r="C47" s="26"/>
      <c r="D47" s="26" t="s">
        <v>18</v>
      </c>
      <c r="E47" s="26"/>
      <c r="F47" s="26"/>
      <c r="G47" s="26"/>
      <c r="H47" s="26"/>
      <c r="I47" s="26"/>
      <c r="J47" s="27"/>
      <c r="K47" s="26"/>
      <c r="L47" s="26"/>
      <c r="M47" s="26"/>
      <c r="N47" s="26"/>
      <c r="O47" s="28" t="s">
        <v>1131</v>
      </c>
      <c r="P47" s="28"/>
      <c r="Q47" s="28"/>
      <c r="R47" s="26"/>
      <c r="S47" s="26"/>
      <c r="T47" s="1"/>
    </row>
    <row r="48" spans="1:20" x14ac:dyDescent="0.2">
      <c r="A48" s="54" t="str">
        <f t="shared" si="0"/>
        <v/>
      </c>
      <c r="B48" s="8" t="str">
        <f t="shared" si="1"/>
        <v xml:space="preserve"> , пол: , арт. , цвет: , р. </v>
      </c>
      <c r="C48" s="26"/>
      <c r="D48" s="26" t="s">
        <v>18</v>
      </c>
      <c r="E48" s="26"/>
      <c r="F48" s="26"/>
      <c r="G48" s="26"/>
      <c r="H48" s="26"/>
      <c r="I48" s="26"/>
      <c r="J48" s="27"/>
      <c r="K48" s="26"/>
      <c r="L48" s="26"/>
      <c r="M48" s="26"/>
      <c r="N48" s="26"/>
      <c r="O48" s="28" t="s">
        <v>1131</v>
      </c>
      <c r="P48" s="28"/>
      <c r="Q48" s="28"/>
      <c r="R48" s="26"/>
      <c r="S48" s="26"/>
      <c r="T48" s="1"/>
    </row>
    <row r="49" spans="1:20" x14ac:dyDescent="0.2">
      <c r="A49" s="54" t="str">
        <f t="shared" si="0"/>
        <v/>
      </c>
      <c r="B49" s="8" t="str">
        <f t="shared" si="1"/>
        <v xml:space="preserve"> , пол: , арт. , цвет: , р. </v>
      </c>
      <c r="C49" s="26"/>
      <c r="D49" s="26" t="s">
        <v>18</v>
      </c>
      <c r="E49" s="26"/>
      <c r="F49" s="26"/>
      <c r="G49" s="26"/>
      <c r="H49" s="26"/>
      <c r="I49" s="26"/>
      <c r="J49" s="27"/>
      <c r="K49" s="26"/>
      <c r="L49" s="26"/>
      <c r="M49" s="26"/>
      <c r="N49" s="26"/>
      <c r="O49" s="28" t="s">
        <v>1131</v>
      </c>
      <c r="P49" s="28"/>
      <c r="Q49" s="28"/>
      <c r="R49" s="26"/>
      <c r="S49" s="26"/>
      <c r="T49" s="1"/>
    </row>
    <row r="50" spans="1:20" x14ac:dyDescent="0.2">
      <c r="A50" s="54" t="str">
        <f t="shared" si="0"/>
        <v/>
      </c>
      <c r="B50" s="8" t="str">
        <f t="shared" si="1"/>
        <v xml:space="preserve"> , пол: , арт. , цвет: , р. </v>
      </c>
      <c r="C50" s="26"/>
      <c r="D50" s="26" t="s">
        <v>18</v>
      </c>
      <c r="E50" s="26"/>
      <c r="F50" s="26"/>
      <c r="G50" s="26"/>
      <c r="H50" s="26"/>
      <c r="I50" s="26"/>
      <c r="J50" s="27"/>
      <c r="K50" s="26"/>
      <c r="L50" s="26"/>
      <c r="M50" s="26"/>
      <c r="N50" s="26"/>
      <c r="O50" s="28" t="s">
        <v>1131</v>
      </c>
      <c r="P50" s="28"/>
      <c r="Q50" s="28"/>
      <c r="R50" s="26"/>
      <c r="S50" s="26"/>
      <c r="T50" s="1"/>
    </row>
    <row r="51" spans="1:20" x14ac:dyDescent="0.2">
      <c r="A51" s="54" t="str">
        <f t="shared" si="0"/>
        <v/>
      </c>
      <c r="B51" s="8" t="str">
        <f t="shared" si="1"/>
        <v xml:space="preserve"> , пол: , арт. , цвет: , р. </v>
      </c>
      <c r="C51" s="26"/>
      <c r="D51" s="26" t="s">
        <v>18</v>
      </c>
      <c r="E51" s="26"/>
      <c r="F51" s="26"/>
      <c r="G51" s="26"/>
      <c r="H51" s="26"/>
      <c r="I51" s="26"/>
      <c r="J51" s="27"/>
      <c r="K51" s="26"/>
      <c r="L51" s="26"/>
      <c r="M51" s="26"/>
      <c r="N51" s="26"/>
      <c r="O51" s="28" t="s">
        <v>1131</v>
      </c>
      <c r="P51" s="28"/>
      <c r="Q51" s="28"/>
      <c r="R51" s="26"/>
      <c r="S51" s="26"/>
      <c r="T51" s="1"/>
    </row>
    <row r="52" spans="1:20" x14ac:dyDescent="0.2">
      <c r="A52" s="54" t="str">
        <f t="shared" si="0"/>
        <v/>
      </c>
      <c r="B52" s="8" t="str">
        <f t="shared" si="1"/>
        <v xml:space="preserve"> , пол: , арт. , цвет: , р. </v>
      </c>
      <c r="C52" s="26"/>
      <c r="D52" s="26" t="s">
        <v>18</v>
      </c>
      <c r="E52" s="26"/>
      <c r="F52" s="26"/>
      <c r="G52" s="26"/>
      <c r="H52" s="26"/>
      <c r="I52" s="26"/>
      <c r="J52" s="27"/>
      <c r="K52" s="26"/>
      <c r="L52" s="26"/>
      <c r="M52" s="26"/>
      <c r="N52" s="26"/>
      <c r="O52" s="28" t="s">
        <v>1131</v>
      </c>
      <c r="P52" s="28"/>
      <c r="Q52" s="28"/>
      <c r="R52" s="26"/>
      <c r="S52" s="26"/>
      <c r="T52" s="1"/>
    </row>
    <row r="53" spans="1:20" x14ac:dyDescent="0.2">
      <c r="A53" s="54" t="str">
        <f t="shared" si="0"/>
        <v/>
      </c>
      <c r="B53" s="8" t="str">
        <f t="shared" si="1"/>
        <v xml:space="preserve"> , пол: , арт. , цвет: , р. </v>
      </c>
      <c r="C53" s="26"/>
      <c r="D53" s="26" t="s">
        <v>18</v>
      </c>
      <c r="E53" s="26"/>
      <c r="F53" s="26"/>
      <c r="G53" s="26"/>
      <c r="H53" s="26"/>
      <c r="I53" s="26"/>
      <c r="J53" s="27"/>
      <c r="K53" s="26"/>
      <c r="L53" s="26"/>
      <c r="M53" s="26"/>
      <c r="N53" s="26"/>
      <c r="O53" s="28" t="s">
        <v>1131</v>
      </c>
      <c r="P53" s="28"/>
      <c r="Q53" s="28"/>
      <c r="R53" s="26"/>
      <c r="S53" s="26"/>
      <c r="T53" s="1"/>
    </row>
    <row r="54" spans="1:20" x14ac:dyDescent="0.2">
      <c r="A54" s="54" t="str">
        <f t="shared" si="0"/>
        <v/>
      </c>
      <c r="B54" s="8" t="str">
        <f t="shared" si="1"/>
        <v xml:space="preserve"> , пол: , арт. , цвет: , р. </v>
      </c>
      <c r="C54" s="26"/>
      <c r="D54" s="26" t="s">
        <v>18</v>
      </c>
      <c r="E54" s="26"/>
      <c r="F54" s="26"/>
      <c r="G54" s="26"/>
      <c r="H54" s="26"/>
      <c r="I54" s="26"/>
      <c r="J54" s="27"/>
      <c r="K54" s="26"/>
      <c r="L54" s="26"/>
      <c r="M54" s="26"/>
      <c r="N54" s="26"/>
      <c r="O54" s="28" t="s">
        <v>1131</v>
      </c>
      <c r="P54" s="28"/>
      <c r="Q54" s="28"/>
      <c r="R54" s="26"/>
      <c r="S54" s="26"/>
      <c r="T54" s="1"/>
    </row>
    <row r="55" spans="1:20" x14ac:dyDescent="0.2">
      <c r="A55" s="54" t="str">
        <f t="shared" si="0"/>
        <v/>
      </c>
      <c r="B55" s="8" t="str">
        <f t="shared" si="1"/>
        <v xml:space="preserve"> , пол: , арт. , цвет: , р. </v>
      </c>
      <c r="C55" s="26"/>
      <c r="D55" s="26" t="s">
        <v>18</v>
      </c>
      <c r="E55" s="26"/>
      <c r="F55" s="26"/>
      <c r="G55" s="26"/>
      <c r="H55" s="26"/>
      <c r="I55" s="26"/>
      <c r="J55" s="27"/>
      <c r="K55" s="26"/>
      <c r="L55" s="26"/>
      <c r="M55" s="26"/>
      <c r="N55" s="26"/>
      <c r="O55" s="28" t="s">
        <v>1131</v>
      </c>
      <c r="P55" s="28"/>
      <c r="Q55" s="28"/>
      <c r="R55" s="26"/>
      <c r="S55" s="26"/>
      <c r="T55" s="1"/>
    </row>
    <row r="56" spans="1:20" x14ac:dyDescent="0.2">
      <c r="A56" s="54" t="str">
        <f t="shared" si="0"/>
        <v/>
      </c>
      <c r="B56" s="8" t="str">
        <f t="shared" si="1"/>
        <v xml:space="preserve"> , пол: , арт. , цвет: , р. </v>
      </c>
      <c r="C56" s="26"/>
      <c r="D56" s="26" t="s">
        <v>18</v>
      </c>
      <c r="E56" s="26"/>
      <c r="F56" s="26"/>
      <c r="G56" s="26"/>
      <c r="H56" s="26"/>
      <c r="I56" s="26"/>
      <c r="J56" s="27"/>
      <c r="K56" s="26"/>
      <c r="L56" s="26"/>
      <c r="M56" s="26"/>
      <c r="N56" s="26"/>
      <c r="O56" s="28" t="s">
        <v>1131</v>
      </c>
      <c r="P56" s="28"/>
      <c r="Q56" s="28"/>
      <c r="R56" s="26"/>
      <c r="S56" s="26"/>
      <c r="T56" s="1"/>
    </row>
    <row r="57" spans="1:20" x14ac:dyDescent="0.2">
      <c r="A57" s="54" t="str">
        <f t="shared" si="0"/>
        <v/>
      </c>
      <c r="B57" s="8" t="str">
        <f t="shared" si="1"/>
        <v xml:space="preserve"> , пол: , арт. , цвет: , р. </v>
      </c>
      <c r="C57" s="26"/>
      <c r="D57" s="26" t="s">
        <v>18</v>
      </c>
      <c r="E57" s="26"/>
      <c r="F57" s="26"/>
      <c r="G57" s="26"/>
      <c r="H57" s="26"/>
      <c r="I57" s="26"/>
      <c r="J57" s="27"/>
      <c r="K57" s="26"/>
      <c r="L57" s="26"/>
      <c r="M57" s="26"/>
      <c r="N57" s="26"/>
      <c r="O57" s="28" t="s">
        <v>1131</v>
      </c>
      <c r="P57" s="28"/>
      <c r="Q57" s="28"/>
      <c r="R57" s="26"/>
      <c r="S57" s="26"/>
      <c r="T57" s="1"/>
    </row>
    <row r="58" spans="1:20" x14ac:dyDescent="0.2">
      <c r="A58" s="54" t="str">
        <f t="shared" si="0"/>
        <v/>
      </c>
      <c r="B58" s="8" t="str">
        <f t="shared" si="1"/>
        <v xml:space="preserve"> , пол: , арт. , цвет: , р. </v>
      </c>
      <c r="C58" s="26"/>
      <c r="D58" s="26" t="s">
        <v>18</v>
      </c>
      <c r="E58" s="26"/>
      <c r="F58" s="26"/>
      <c r="G58" s="26"/>
      <c r="H58" s="26"/>
      <c r="I58" s="26"/>
      <c r="J58" s="27"/>
      <c r="K58" s="26"/>
      <c r="L58" s="26"/>
      <c r="M58" s="26"/>
      <c r="N58" s="26"/>
      <c r="O58" s="28" t="s">
        <v>1131</v>
      </c>
      <c r="P58" s="28"/>
      <c r="Q58" s="28"/>
      <c r="R58" s="26"/>
      <c r="S58" s="26"/>
      <c r="T58" s="1"/>
    </row>
    <row r="59" spans="1:20" x14ac:dyDescent="0.2">
      <c r="A59" s="54" t="str">
        <f t="shared" si="0"/>
        <v/>
      </c>
      <c r="B59" s="8" t="str">
        <f t="shared" si="1"/>
        <v xml:space="preserve"> , пол: , арт. , цвет: , р. </v>
      </c>
      <c r="C59" s="26"/>
      <c r="D59" s="26" t="s">
        <v>18</v>
      </c>
      <c r="E59" s="26"/>
      <c r="F59" s="26"/>
      <c r="G59" s="26"/>
      <c r="H59" s="26"/>
      <c r="I59" s="26"/>
      <c r="J59" s="27"/>
      <c r="K59" s="26"/>
      <c r="L59" s="26"/>
      <c r="M59" s="26"/>
      <c r="N59" s="26"/>
      <c r="O59" s="28" t="s">
        <v>1131</v>
      </c>
      <c r="P59" s="28"/>
      <c r="Q59" s="28"/>
      <c r="R59" s="26"/>
      <c r="S59" s="26"/>
      <c r="T59" s="1"/>
    </row>
    <row r="60" spans="1:20" x14ac:dyDescent="0.2">
      <c r="A60" s="54" t="str">
        <f t="shared" si="0"/>
        <v/>
      </c>
      <c r="B60" s="8" t="str">
        <f t="shared" si="1"/>
        <v xml:space="preserve"> , пол: , арт. , цвет: , р. </v>
      </c>
      <c r="C60" s="26"/>
      <c r="D60" s="26" t="s">
        <v>18</v>
      </c>
      <c r="E60" s="26"/>
      <c r="F60" s="26"/>
      <c r="G60" s="26"/>
      <c r="H60" s="26"/>
      <c r="I60" s="26"/>
      <c r="J60" s="27"/>
      <c r="K60" s="26"/>
      <c r="L60" s="26"/>
      <c r="M60" s="26"/>
      <c r="N60" s="26"/>
      <c r="O60" s="28" t="s">
        <v>1131</v>
      </c>
      <c r="P60" s="28"/>
      <c r="Q60" s="28"/>
      <c r="R60" s="26"/>
      <c r="S60" s="26"/>
      <c r="T60" s="1"/>
    </row>
    <row r="61" spans="1:20" x14ac:dyDescent="0.2">
      <c r="A61" s="54" t="str">
        <f t="shared" si="0"/>
        <v/>
      </c>
      <c r="B61" s="8" t="str">
        <f t="shared" si="1"/>
        <v xml:space="preserve"> , пол: , арт. , цвет: , р. </v>
      </c>
      <c r="C61" s="26"/>
      <c r="D61" s="26" t="s">
        <v>18</v>
      </c>
      <c r="E61" s="26"/>
      <c r="F61" s="26"/>
      <c r="G61" s="26"/>
      <c r="H61" s="26"/>
      <c r="I61" s="26"/>
      <c r="J61" s="27"/>
      <c r="K61" s="26"/>
      <c r="L61" s="26"/>
      <c r="M61" s="26"/>
      <c r="N61" s="26"/>
      <c r="O61" s="28" t="s">
        <v>1131</v>
      </c>
      <c r="P61" s="28"/>
      <c r="Q61" s="28"/>
      <c r="R61" s="26"/>
      <c r="S61" s="26"/>
      <c r="T61" s="1"/>
    </row>
    <row r="62" spans="1:20" x14ac:dyDescent="0.2">
      <c r="A62" s="54" t="str">
        <f t="shared" si="0"/>
        <v/>
      </c>
      <c r="B62" s="8" t="str">
        <f t="shared" si="1"/>
        <v xml:space="preserve"> , пол: , арт. , цвет: , р. </v>
      </c>
      <c r="C62" s="26"/>
      <c r="D62" s="26" t="s">
        <v>18</v>
      </c>
      <c r="E62" s="26"/>
      <c r="F62" s="26"/>
      <c r="G62" s="26"/>
      <c r="H62" s="26"/>
      <c r="I62" s="26"/>
      <c r="J62" s="27"/>
      <c r="K62" s="26"/>
      <c r="L62" s="26"/>
      <c r="M62" s="26"/>
      <c r="N62" s="26"/>
      <c r="O62" s="28" t="s">
        <v>1131</v>
      </c>
      <c r="P62" s="28"/>
      <c r="Q62" s="28"/>
      <c r="R62" s="26"/>
      <c r="S62" s="26"/>
      <c r="T62" s="1"/>
    </row>
    <row r="63" spans="1:20" x14ac:dyDescent="0.2">
      <c r="A63" s="54" t="str">
        <f t="shared" si="0"/>
        <v/>
      </c>
      <c r="B63" s="8" t="str">
        <f t="shared" si="1"/>
        <v xml:space="preserve"> , пол: , арт. , цвет: , р. </v>
      </c>
      <c r="C63" s="26"/>
      <c r="D63" s="26" t="s">
        <v>18</v>
      </c>
      <c r="E63" s="26"/>
      <c r="F63" s="26"/>
      <c r="G63" s="26"/>
      <c r="H63" s="26"/>
      <c r="I63" s="26"/>
      <c r="J63" s="27"/>
      <c r="K63" s="26"/>
      <c r="L63" s="26"/>
      <c r="M63" s="26"/>
      <c r="N63" s="26"/>
      <c r="O63" s="28" t="s">
        <v>1131</v>
      </c>
      <c r="P63" s="28"/>
      <c r="Q63" s="28"/>
      <c r="R63" s="26"/>
      <c r="S63" s="26"/>
      <c r="T63" s="1"/>
    </row>
    <row r="64" spans="1:20" x14ac:dyDescent="0.2">
      <c r="A64" s="54" t="str">
        <f t="shared" si="0"/>
        <v/>
      </c>
      <c r="B64" s="8" t="str">
        <f t="shared" si="1"/>
        <v xml:space="preserve"> , пол: , арт. , цвет: , р. </v>
      </c>
      <c r="C64" s="26"/>
      <c r="D64" s="26" t="s">
        <v>18</v>
      </c>
      <c r="E64" s="26"/>
      <c r="F64" s="26"/>
      <c r="G64" s="26"/>
      <c r="H64" s="26"/>
      <c r="I64" s="26"/>
      <c r="J64" s="27"/>
      <c r="K64" s="26"/>
      <c r="L64" s="26"/>
      <c r="M64" s="26"/>
      <c r="N64" s="26"/>
      <c r="O64" s="28" t="s">
        <v>1131</v>
      </c>
      <c r="P64" s="28"/>
      <c r="Q64" s="28"/>
      <c r="R64" s="26"/>
      <c r="S64" s="26"/>
      <c r="T64" s="1"/>
    </row>
    <row r="65" spans="1:20" x14ac:dyDescent="0.2">
      <c r="A65" s="54" t="str">
        <f t="shared" si="0"/>
        <v/>
      </c>
      <c r="B65" s="8" t="str">
        <f t="shared" si="1"/>
        <v xml:space="preserve"> , пол: , арт. , цвет: , р. </v>
      </c>
      <c r="C65" s="26"/>
      <c r="D65" s="26" t="s">
        <v>18</v>
      </c>
      <c r="E65" s="26"/>
      <c r="F65" s="26"/>
      <c r="G65" s="26"/>
      <c r="H65" s="26"/>
      <c r="I65" s="26"/>
      <c r="J65" s="27"/>
      <c r="K65" s="26"/>
      <c r="L65" s="26"/>
      <c r="M65" s="26"/>
      <c r="N65" s="26"/>
      <c r="O65" s="28" t="s">
        <v>1131</v>
      </c>
      <c r="P65" s="28"/>
      <c r="Q65" s="28"/>
      <c r="R65" s="26"/>
      <c r="S65" s="26"/>
      <c r="T65" s="1"/>
    </row>
    <row r="66" spans="1:20" x14ac:dyDescent="0.2">
      <c r="A66" s="54" t="str">
        <f t="shared" si="0"/>
        <v/>
      </c>
      <c r="B66" s="8" t="str">
        <f t="shared" si="1"/>
        <v xml:space="preserve"> , пол: , арт. , цвет: , р. </v>
      </c>
      <c r="C66" s="26"/>
      <c r="D66" s="26" t="s">
        <v>18</v>
      </c>
      <c r="E66" s="26"/>
      <c r="F66" s="26"/>
      <c r="G66" s="26"/>
      <c r="H66" s="26"/>
      <c r="I66" s="26"/>
      <c r="J66" s="27"/>
      <c r="K66" s="26"/>
      <c r="L66" s="26"/>
      <c r="M66" s="26"/>
      <c r="N66" s="26"/>
      <c r="O66" s="28" t="s">
        <v>1131</v>
      </c>
      <c r="P66" s="28"/>
      <c r="Q66" s="28"/>
      <c r="R66" s="26"/>
      <c r="S66" s="26"/>
      <c r="T66" s="1"/>
    </row>
    <row r="67" spans="1:20" x14ac:dyDescent="0.2">
      <c r="A67" s="54" t="str">
        <f t="shared" si="0"/>
        <v/>
      </c>
      <c r="B67" s="8" t="str">
        <f t="shared" si="1"/>
        <v xml:space="preserve"> , пол: , арт. , цвет: , р. </v>
      </c>
      <c r="C67" s="26"/>
      <c r="D67" s="26" t="s">
        <v>18</v>
      </c>
      <c r="E67" s="26"/>
      <c r="F67" s="26"/>
      <c r="G67" s="26"/>
      <c r="H67" s="26"/>
      <c r="I67" s="26"/>
      <c r="J67" s="27"/>
      <c r="K67" s="26"/>
      <c r="L67" s="26"/>
      <c r="M67" s="26"/>
      <c r="N67" s="26"/>
      <c r="O67" s="28" t="s">
        <v>1131</v>
      </c>
      <c r="P67" s="28"/>
      <c r="Q67" s="28"/>
      <c r="R67" s="26"/>
      <c r="S67" s="26"/>
      <c r="T67" s="1"/>
    </row>
    <row r="68" spans="1:20" x14ac:dyDescent="0.2">
      <c r="A68" s="54" t="str">
        <f t="shared" si="0"/>
        <v/>
      </c>
      <c r="B68" s="8" t="str">
        <f t="shared" si="1"/>
        <v xml:space="preserve"> , пол: , арт. , цвет: , р. </v>
      </c>
      <c r="C68" s="26"/>
      <c r="D68" s="26" t="s">
        <v>18</v>
      </c>
      <c r="E68" s="26"/>
      <c r="F68" s="26"/>
      <c r="G68" s="26"/>
      <c r="H68" s="26"/>
      <c r="I68" s="26"/>
      <c r="J68" s="27"/>
      <c r="K68" s="26"/>
      <c r="L68" s="26"/>
      <c r="M68" s="26"/>
      <c r="N68" s="26"/>
      <c r="O68" s="28" t="s">
        <v>1131</v>
      </c>
      <c r="P68" s="28"/>
      <c r="Q68" s="28"/>
      <c r="R68" s="26"/>
      <c r="S68" s="26"/>
      <c r="T68" s="1"/>
    </row>
    <row r="69" spans="1:20" x14ac:dyDescent="0.2">
      <c r="A69" s="54" t="str">
        <f t="shared" si="0"/>
        <v/>
      </c>
      <c r="B69" s="8" t="str">
        <f t="shared" si="1"/>
        <v xml:space="preserve"> , пол: , арт. , цвет: , р. </v>
      </c>
      <c r="C69" s="26"/>
      <c r="D69" s="26" t="s">
        <v>18</v>
      </c>
      <c r="E69" s="26"/>
      <c r="F69" s="26"/>
      <c r="G69" s="26"/>
      <c r="H69" s="26"/>
      <c r="I69" s="26"/>
      <c r="J69" s="27"/>
      <c r="K69" s="26"/>
      <c r="L69" s="26"/>
      <c r="M69" s="26"/>
      <c r="N69" s="26"/>
      <c r="O69" s="28" t="s">
        <v>1131</v>
      </c>
      <c r="P69" s="28"/>
      <c r="Q69" s="28"/>
      <c r="R69" s="26"/>
      <c r="S69" s="26"/>
      <c r="T69" s="1"/>
    </row>
    <row r="70" spans="1:20" x14ac:dyDescent="0.2">
      <c r="A70" s="54" t="str">
        <f t="shared" si="0"/>
        <v/>
      </c>
      <c r="B70" s="8" t="str">
        <f t="shared" si="1"/>
        <v xml:space="preserve"> , пол: , арт. , цвет: , р. </v>
      </c>
      <c r="C70" s="26"/>
      <c r="D70" s="26" t="s">
        <v>18</v>
      </c>
      <c r="E70" s="26"/>
      <c r="F70" s="26"/>
      <c r="G70" s="26"/>
      <c r="H70" s="26"/>
      <c r="I70" s="26"/>
      <c r="J70" s="27"/>
      <c r="K70" s="26"/>
      <c r="L70" s="26"/>
      <c r="M70" s="26"/>
      <c r="N70" s="26"/>
      <c r="O70" s="28" t="s">
        <v>1131</v>
      </c>
      <c r="P70" s="28"/>
      <c r="Q70" s="28"/>
      <c r="R70" s="26"/>
      <c r="S70" s="26"/>
      <c r="T70" s="1"/>
    </row>
    <row r="71" spans="1:20" x14ac:dyDescent="0.2">
      <c r="A71" s="54" t="str">
        <f t="shared" si="0"/>
        <v/>
      </c>
      <c r="B71" s="8" t="str">
        <f t="shared" si="1"/>
        <v xml:space="preserve"> , пол: , арт. , цвет: , р. </v>
      </c>
      <c r="C71" s="26"/>
      <c r="D71" s="26" t="s">
        <v>18</v>
      </c>
      <c r="E71" s="26"/>
      <c r="F71" s="26"/>
      <c r="G71" s="26"/>
      <c r="H71" s="26"/>
      <c r="I71" s="26"/>
      <c r="J71" s="27"/>
      <c r="K71" s="26"/>
      <c r="L71" s="26"/>
      <c r="M71" s="26"/>
      <c r="N71" s="26"/>
      <c r="O71" s="28" t="s">
        <v>1131</v>
      </c>
      <c r="P71" s="28"/>
      <c r="Q71" s="28"/>
      <c r="R71" s="26"/>
      <c r="S71" s="26"/>
      <c r="T71" s="1"/>
    </row>
    <row r="72" spans="1:20" x14ac:dyDescent="0.2">
      <c r="A72" s="54" t="str">
        <f t="shared" ref="A72:A135" si="2">LEFT(L72,4)</f>
        <v/>
      </c>
      <c r="B72" s="8" t="str">
        <f t="shared" ref="B72:B135" si="3">CONCATENATE(F72," ", C72,", пол: ",H72,", ","арт."," ", E72,", ","цвет: ", G72, ", ", "р. ", J72)</f>
        <v xml:space="preserve"> , пол: , арт. , цвет: , р. </v>
      </c>
      <c r="C72" s="26"/>
      <c r="D72" s="26" t="s">
        <v>18</v>
      </c>
      <c r="E72" s="26"/>
      <c r="F72" s="26"/>
      <c r="G72" s="26"/>
      <c r="H72" s="26"/>
      <c r="I72" s="26"/>
      <c r="J72" s="27"/>
      <c r="K72" s="26"/>
      <c r="L72" s="26"/>
      <c r="M72" s="26"/>
      <c r="N72" s="26"/>
      <c r="O72" s="28" t="s">
        <v>1131</v>
      </c>
      <c r="P72" s="28"/>
      <c r="Q72" s="28"/>
      <c r="R72" s="26"/>
      <c r="S72" s="26"/>
      <c r="T72" s="1"/>
    </row>
    <row r="73" spans="1:20" x14ac:dyDescent="0.2">
      <c r="A73" s="54" t="str">
        <f t="shared" si="2"/>
        <v/>
      </c>
      <c r="B73" s="8" t="str">
        <f t="shared" si="3"/>
        <v xml:space="preserve"> , пол: , арт. , цвет: , р. </v>
      </c>
      <c r="C73" s="26"/>
      <c r="D73" s="26" t="s">
        <v>18</v>
      </c>
      <c r="E73" s="26"/>
      <c r="F73" s="26"/>
      <c r="G73" s="26"/>
      <c r="H73" s="26"/>
      <c r="I73" s="26"/>
      <c r="J73" s="27"/>
      <c r="K73" s="26"/>
      <c r="L73" s="26"/>
      <c r="M73" s="26"/>
      <c r="N73" s="26"/>
      <c r="O73" s="28" t="s">
        <v>1131</v>
      </c>
      <c r="P73" s="28"/>
      <c r="Q73" s="28"/>
      <c r="R73" s="26"/>
      <c r="S73" s="26"/>
      <c r="T73" s="1"/>
    </row>
    <row r="74" spans="1:20" x14ac:dyDescent="0.2">
      <c r="A74" s="54" t="str">
        <f t="shared" si="2"/>
        <v/>
      </c>
      <c r="B74" s="8" t="str">
        <f t="shared" si="3"/>
        <v xml:space="preserve"> , пол: , арт. , цвет: , р. </v>
      </c>
      <c r="C74" s="26"/>
      <c r="D74" s="26" t="s">
        <v>18</v>
      </c>
      <c r="E74" s="26"/>
      <c r="F74" s="26"/>
      <c r="G74" s="26"/>
      <c r="H74" s="26"/>
      <c r="I74" s="26"/>
      <c r="J74" s="27"/>
      <c r="K74" s="26"/>
      <c r="L74" s="26"/>
      <c r="M74" s="26"/>
      <c r="N74" s="26"/>
      <c r="O74" s="28" t="s">
        <v>1131</v>
      </c>
      <c r="P74" s="28"/>
      <c r="Q74" s="28"/>
      <c r="R74" s="26"/>
      <c r="S74" s="26"/>
      <c r="T74" s="1"/>
    </row>
    <row r="75" spans="1:20" x14ac:dyDescent="0.2">
      <c r="A75" s="54" t="str">
        <f t="shared" si="2"/>
        <v/>
      </c>
      <c r="B75" s="8" t="str">
        <f t="shared" si="3"/>
        <v xml:space="preserve"> , пол: , арт. , цвет: , р. </v>
      </c>
      <c r="C75" s="26"/>
      <c r="D75" s="26" t="s">
        <v>18</v>
      </c>
      <c r="E75" s="26"/>
      <c r="F75" s="26"/>
      <c r="G75" s="26"/>
      <c r="H75" s="26"/>
      <c r="I75" s="26"/>
      <c r="J75" s="27"/>
      <c r="K75" s="26"/>
      <c r="L75" s="26"/>
      <c r="M75" s="26"/>
      <c r="N75" s="26"/>
      <c r="O75" s="28" t="s">
        <v>1131</v>
      </c>
      <c r="P75" s="28"/>
      <c r="Q75" s="28"/>
      <c r="R75" s="26"/>
      <c r="S75" s="26"/>
      <c r="T75" s="1"/>
    </row>
    <row r="76" spans="1:20" x14ac:dyDescent="0.2">
      <c r="A76" s="54" t="str">
        <f t="shared" si="2"/>
        <v/>
      </c>
      <c r="B76" s="8" t="str">
        <f t="shared" si="3"/>
        <v xml:space="preserve"> , пол: , арт. , цвет: , р. </v>
      </c>
      <c r="C76" s="26"/>
      <c r="D76" s="26" t="s">
        <v>18</v>
      </c>
      <c r="E76" s="26"/>
      <c r="F76" s="26"/>
      <c r="G76" s="26"/>
      <c r="H76" s="26"/>
      <c r="I76" s="26"/>
      <c r="J76" s="27"/>
      <c r="K76" s="26"/>
      <c r="L76" s="26"/>
      <c r="M76" s="26"/>
      <c r="N76" s="26"/>
      <c r="O76" s="28" t="s">
        <v>1131</v>
      </c>
      <c r="P76" s="28"/>
      <c r="Q76" s="28"/>
      <c r="R76" s="26"/>
      <c r="S76" s="26"/>
      <c r="T76" s="1"/>
    </row>
    <row r="77" spans="1:20" x14ac:dyDescent="0.2">
      <c r="A77" s="54" t="str">
        <f t="shared" si="2"/>
        <v/>
      </c>
      <c r="B77" s="8" t="str">
        <f t="shared" si="3"/>
        <v xml:space="preserve"> , пол: , арт. , цвет: , р. </v>
      </c>
      <c r="C77" s="26"/>
      <c r="D77" s="26" t="s">
        <v>18</v>
      </c>
      <c r="E77" s="26"/>
      <c r="F77" s="26"/>
      <c r="G77" s="26"/>
      <c r="H77" s="26"/>
      <c r="I77" s="26"/>
      <c r="J77" s="27"/>
      <c r="K77" s="26"/>
      <c r="L77" s="26"/>
      <c r="M77" s="26"/>
      <c r="N77" s="26"/>
      <c r="O77" s="28" t="s">
        <v>1131</v>
      </c>
      <c r="P77" s="28"/>
      <c r="Q77" s="28"/>
      <c r="R77" s="26"/>
      <c r="S77" s="26"/>
      <c r="T77" s="1"/>
    </row>
    <row r="78" spans="1:20" x14ac:dyDescent="0.2">
      <c r="A78" s="54" t="str">
        <f t="shared" si="2"/>
        <v/>
      </c>
      <c r="B78" s="8" t="str">
        <f t="shared" si="3"/>
        <v xml:space="preserve"> , пол: , арт. , цвет: , р. </v>
      </c>
      <c r="C78" s="26"/>
      <c r="D78" s="26" t="s">
        <v>18</v>
      </c>
      <c r="E78" s="26"/>
      <c r="F78" s="26"/>
      <c r="G78" s="26"/>
      <c r="H78" s="26"/>
      <c r="I78" s="26"/>
      <c r="J78" s="27"/>
      <c r="K78" s="26"/>
      <c r="L78" s="26"/>
      <c r="M78" s="26"/>
      <c r="N78" s="26"/>
      <c r="O78" s="28" t="s">
        <v>1131</v>
      </c>
      <c r="P78" s="28"/>
      <c r="Q78" s="28"/>
      <c r="R78" s="26"/>
      <c r="S78" s="26"/>
      <c r="T78" s="1"/>
    </row>
    <row r="79" spans="1:20" x14ac:dyDescent="0.2">
      <c r="A79" s="54" t="str">
        <f t="shared" si="2"/>
        <v/>
      </c>
      <c r="B79" s="8" t="str">
        <f t="shared" si="3"/>
        <v xml:space="preserve"> , пол: , арт. , цвет: , р. </v>
      </c>
      <c r="C79" s="26"/>
      <c r="D79" s="26" t="s">
        <v>18</v>
      </c>
      <c r="E79" s="26"/>
      <c r="F79" s="26"/>
      <c r="G79" s="26"/>
      <c r="H79" s="26"/>
      <c r="I79" s="26"/>
      <c r="J79" s="27"/>
      <c r="K79" s="26"/>
      <c r="L79" s="26"/>
      <c r="M79" s="26"/>
      <c r="N79" s="26"/>
      <c r="O79" s="28" t="s">
        <v>1131</v>
      </c>
      <c r="P79" s="28"/>
      <c r="Q79" s="28"/>
      <c r="R79" s="26"/>
      <c r="S79" s="26"/>
      <c r="T79" s="1"/>
    </row>
    <row r="80" spans="1:20" x14ac:dyDescent="0.2">
      <c r="A80" s="54" t="str">
        <f t="shared" si="2"/>
        <v/>
      </c>
      <c r="B80" s="8" t="str">
        <f t="shared" si="3"/>
        <v xml:space="preserve"> , пол: , арт. , цвет: , р. </v>
      </c>
      <c r="C80" s="26"/>
      <c r="D80" s="26" t="s">
        <v>18</v>
      </c>
      <c r="E80" s="26"/>
      <c r="F80" s="26"/>
      <c r="G80" s="26"/>
      <c r="H80" s="26"/>
      <c r="I80" s="26"/>
      <c r="J80" s="27"/>
      <c r="K80" s="26"/>
      <c r="L80" s="26"/>
      <c r="M80" s="26"/>
      <c r="N80" s="26"/>
      <c r="O80" s="28" t="s">
        <v>1131</v>
      </c>
      <c r="P80" s="28"/>
      <c r="Q80" s="28"/>
      <c r="R80" s="26"/>
      <c r="S80" s="26"/>
      <c r="T80" s="1"/>
    </row>
    <row r="81" spans="1:20" x14ac:dyDescent="0.2">
      <c r="A81" s="54" t="str">
        <f t="shared" si="2"/>
        <v/>
      </c>
      <c r="B81" s="8" t="str">
        <f t="shared" si="3"/>
        <v xml:space="preserve"> , пол: , арт. , цвет: , р. </v>
      </c>
      <c r="C81" s="26"/>
      <c r="D81" s="26" t="s">
        <v>18</v>
      </c>
      <c r="E81" s="26"/>
      <c r="F81" s="26"/>
      <c r="G81" s="26"/>
      <c r="H81" s="26"/>
      <c r="I81" s="26"/>
      <c r="J81" s="27"/>
      <c r="K81" s="26"/>
      <c r="L81" s="26"/>
      <c r="M81" s="26"/>
      <c r="N81" s="26"/>
      <c r="O81" s="28" t="s">
        <v>1131</v>
      </c>
      <c r="P81" s="28"/>
      <c r="Q81" s="28"/>
      <c r="R81" s="26"/>
      <c r="S81" s="26"/>
      <c r="T81" s="1"/>
    </row>
    <row r="82" spans="1:20" x14ac:dyDescent="0.2">
      <c r="A82" s="54" t="str">
        <f t="shared" si="2"/>
        <v/>
      </c>
      <c r="B82" s="8" t="str">
        <f t="shared" si="3"/>
        <v xml:space="preserve"> , пол: , арт. , цвет: , р. </v>
      </c>
      <c r="C82" s="26"/>
      <c r="D82" s="26" t="s">
        <v>18</v>
      </c>
      <c r="E82" s="26"/>
      <c r="F82" s="26"/>
      <c r="G82" s="26"/>
      <c r="H82" s="26"/>
      <c r="I82" s="26"/>
      <c r="J82" s="27"/>
      <c r="K82" s="26"/>
      <c r="L82" s="26"/>
      <c r="M82" s="26"/>
      <c r="N82" s="26"/>
      <c r="O82" s="28" t="s">
        <v>1131</v>
      </c>
      <c r="P82" s="28"/>
      <c r="Q82" s="28"/>
      <c r="R82" s="26"/>
      <c r="S82" s="26"/>
      <c r="T82" s="1"/>
    </row>
    <row r="83" spans="1:20" x14ac:dyDescent="0.2">
      <c r="A83" s="54" t="str">
        <f t="shared" si="2"/>
        <v/>
      </c>
      <c r="B83" s="8" t="str">
        <f t="shared" si="3"/>
        <v xml:space="preserve"> , пол: , арт. , цвет: , р. </v>
      </c>
      <c r="C83" s="26"/>
      <c r="D83" s="26" t="s">
        <v>18</v>
      </c>
      <c r="E83" s="26"/>
      <c r="F83" s="26"/>
      <c r="G83" s="26"/>
      <c r="H83" s="26"/>
      <c r="I83" s="26"/>
      <c r="J83" s="27"/>
      <c r="K83" s="26"/>
      <c r="L83" s="26"/>
      <c r="M83" s="26"/>
      <c r="N83" s="26"/>
      <c r="O83" s="28" t="s">
        <v>1131</v>
      </c>
      <c r="P83" s="28"/>
      <c r="Q83" s="28"/>
      <c r="R83" s="26"/>
      <c r="S83" s="26"/>
      <c r="T83" s="1"/>
    </row>
    <row r="84" spans="1:20" x14ac:dyDescent="0.2">
      <c r="A84" s="54" t="str">
        <f t="shared" si="2"/>
        <v/>
      </c>
      <c r="B84" s="8" t="str">
        <f t="shared" si="3"/>
        <v xml:space="preserve"> , пол: , арт. , цвет: , р. </v>
      </c>
      <c r="C84" s="26"/>
      <c r="D84" s="26" t="s">
        <v>18</v>
      </c>
      <c r="E84" s="26"/>
      <c r="F84" s="26"/>
      <c r="G84" s="26"/>
      <c r="H84" s="26"/>
      <c r="I84" s="26"/>
      <c r="J84" s="27"/>
      <c r="K84" s="26"/>
      <c r="L84" s="26"/>
      <c r="M84" s="26"/>
      <c r="N84" s="26"/>
      <c r="O84" s="28" t="s">
        <v>1131</v>
      </c>
      <c r="P84" s="28"/>
      <c r="Q84" s="28"/>
      <c r="R84" s="26"/>
      <c r="S84" s="26"/>
      <c r="T84" s="1"/>
    </row>
    <row r="85" spans="1:20" x14ac:dyDescent="0.2">
      <c r="A85" s="54" t="str">
        <f t="shared" si="2"/>
        <v/>
      </c>
      <c r="B85" s="8" t="str">
        <f t="shared" si="3"/>
        <v xml:space="preserve"> , пол: , арт. , цвет: , р. </v>
      </c>
      <c r="C85" s="26"/>
      <c r="D85" s="26" t="s">
        <v>18</v>
      </c>
      <c r="E85" s="26"/>
      <c r="F85" s="26"/>
      <c r="G85" s="26"/>
      <c r="H85" s="26"/>
      <c r="I85" s="26"/>
      <c r="J85" s="27"/>
      <c r="K85" s="26"/>
      <c r="L85" s="26"/>
      <c r="M85" s="26"/>
      <c r="N85" s="26"/>
      <c r="O85" s="28" t="s">
        <v>1131</v>
      </c>
      <c r="P85" s="28"/>
      <c r="Q85" s="28"/>
      <c r="R85" s="26"/>
      <c r="S85" s="26"/>
      <c r="T85" s="1"/>
    </row>
    <row r="86" spans="1:20" x14ac:dyDescent="0.2">
      <c r="A86" s="54" t="str">
        <f t="shared" si="2"/>
        <v/>
      </c>
      <c r="B86" s="8" t="str">
        <f t="shared" si="3"/>
        <v xml:space="preserve"> , пол: , арт. , цвет: , р. </v>
      </c>
      <c r="C86" s="26"/>
      <c r="D86" s="26" t="s">
        <v>18</v>
      </c>
      <c r="E86" s="26"/>
      <c r="F86" s="26"/>
      <c r="G86" s="26"/>
      <c r="H86" s="26"/>
      <c r="I86" s="26"/>
      <c r="J86" s="27"/>
      <c r="K86" s="26"/>
      <c r="L86" s="26"/>
      <c r="M86" s="26"/>
      <c r="N86" s="26"/>
      <c r="O86" s="28" t="s">
        <v>1131</v>
      </c>
      <c r="P86" s="28"/>
      <c r="Q86" s="28"/>
      <c r="R86" s="26"/>
      <c r="S86" s="26"/>
      <c r="T86" s="1"/>
    </row>
    <row r="87" spans="1:20" x14ac:dyDescent="0.2">
      <c r="A87" s="54" t="str">
        <f t="shared" si="2"/>
        <v/>
      </c>
      <c r="B87" s="8" t="str">
        <f t="shared" si="3"/>
        <v xml:space="preserve"> , пол: , арт. , цвет: , р. </v>
      </c>
      <c r="C87" s="26"/>
      <c r="D87" s="26" t="s">
        <v>18</v>
      </c>
      <c r="E87" s="26"/>
      <c r="F87" s="26"/>
      <c r="G87" s="26"/>
      <c r="H87" s="26"/>
      <c r="I87" s="26"/>
      <c r="J87" s="27"/>
      <c r="K87" s="26"/>
      <c r="L87" s="26"/>
      <c r="M87" s="26"/>
      <c r="N87" s="26"/>
      <c r="O87" s="28" t="s">
        <v>1131</v>
      </c>
      <c r="P87" s="28"/>
      <c r="Q87" s="28"/>
      <c r="R87" s="26"/>
      <c r="S87" s="26"/>
      <c r="T87" s="1"/>
    </row>
    <row r="88" spans="1:20" x14ac:dyDescent="0.2">
      <c r="A88" s="54" t="str">
        <f t="shared" si="2"/>
        <v/>
      </c>
      <c r="B88" s="8" t="str">
        <f t="shared" si="3"/>
        <v xml:space="preserve"> , пол: , арт. , цвет: , р. </v>
      </c>
      <c r="C88" s="26"/>
      <c r="D88" s="26" t="s">
        <v>18</v>
      </c>
      <c r="E88" s="26"/>
      <c r="F88" s="26"/>
      <c r="G88" s="26"/>
      <c r="H88" s="26"/>
      <c r="I88" s="26"/>
      <c r="J88" s="27"/>
      <c r="K88" s="26"/>
      <c r="L88" s="26"/>
      <c r="M88" s="26"/>
      <c r="N88" s="26"/>
      <c r="O88" s="28" t="s">
        <v>1131</v>
      </c>
      <c r="P88" s="28"/>
      <c r="Q88" s="28"/>
      <c r="R88" s="26"/>
      <c r="S88" s="26"/>
      <c r="T88" s="1"/>
    </row>
    <row r="89" spans="1:20" x14ac:dyDescent="0.2">
      <c r="A89" s="54" t="str">
        <f t="shared" si="2"/>
        <v/>
      </c>
      <c r="B89" s="8" t="str">
        <f t="shared" si="3"/>
        <v xml:space="preserve"> , пол: , арт. , цвет: , р. </v>
      </c>
      <c r="C89" s="26"/>
      <c r="D89" s="26" t="s">
        <v>18</v>
      </c>
      <c r="E89" s="26"/>
      <c r="F89" s="26"/>
      <c r="G89" s="26"/>
      <c r="H89" s="26"/>
      <c r="I89" s="26"/>
      <c r="J89" s="27"/>
      <c r="K89" s="26"/>
      <c r="L89" s="26"/>
      <c r="M89" s="26"/>
      <c r="N89" s="26"/>
      <c r="O89" s="28" t="s">
        <v>1131</v>
      </c>
      <c r="P89" s="28"/>
      <c r="Q89" s="28"/>
      <c r="R89" s="26"/>
      <c r="S89" s="26"/>
      <c r="T89" s="1"/>
    </row>
    <row r="90" spans="1:20" x14ac:dyDescent="0.2">
      <c r="A90" s="54" t="str">
        <f t="shared" si="2"/>
        <v/>
      </c>
      <c r="B90" s="8" t="str">
        <f t="shared" si="3"/>
        <v xml:space="preserve"> , пол: , арт. , цвет: , р. </v>
      </c>
      <c r="C90" s="26"/>
      <c r="D90" s="26" t="s">
        <v>18</v>
      </c>
      <c r="E90" s="26"/>
      <c r="F90" s="26"/>
      <c r="G90" s="26"/>
      <c r="H90" s="26"/>
      <c r="I90" s="26"/>
      <c r="J90" s="27"/>
      <c r="K90" s="26"/>
      <c r="L90" s="26"/>
      <c r="M90" s="26"/>
      <c r="N90" s="26"/>
      <c r="O90" s="28" t="s">
        <v>1131</v>
      </c>
      <c r="P90" s="28"/>
      <c r="Q90" s="28"/>
      <c r="R90" s="26"/>
      <c r="S90" s="26"/>
      <c r="T90" s="1"/>
    </row>
    <row r="91" spans="1:20" x14ac:dyDescent="0.2">
      <c r="A91" s="54" t="str">
        <f t="shared" si="2"/>
        <v/>
      </c>
      <c r="B91" s="8" t="str">
        <f t="shared" si="3"/>
        <v xml:space="preserve"> , пол: , арт. , цвет: , р. </v>
      </c>
      <c r="C91" s="26"/>
      <c r="D91" s="26" t="s">
        <v>18</v>
      </c>
      <c r="E91" s="26"/>
      <c r="F91" s="26"/>
      <c r="G91" s="26"/>
      <c r="H91" s="26"/>
      <c r="I91" s="26"/>
      <c r="J91" s="27"/>
      <c r="K91" s="26"/>
      <c r="L91" s="26"/>
      <c r="M91" s="26"/>
      <c r="N91" s="26"/>
      <c r="O91" s="28" t="s">
        <v>1131</v>
      </c>
      <c r="P91" s="28"/>
      <c r="Q91" s="28"/>
      <c r="R91" s="26"/>
      <c r="S91" s="26"/>
      <c r="T91" s="1"/>
    </row>
    <row r="92" spans="1:20" x14ac:dyDescent="0.2">
      <c r="A92" s="54" t="str">
        <f t="shared" si="2"/>
        <v/>
      </c>
      <c r="B92" s="8" t="str">
        <f t="shared" si="3"/>
        <v xml:space="preserve"> , пол: , арт. , цвет: , р. </v>
      </c>
      <c r="C92" s="26"/>
      <c r="D92" s="26" t="s">
        <v>18</v>
      </c>
      <c r="E92" s="26"/>
      <c r="F92" s="26"/>
      <c r="G92" s="26"/>
      <c r="H92" s="26"/>
      <c r="I92" s="26"/>
      <c r="J92" s="27"/>
      <c r="K92" s="26"/>
      <c r="L92" s="26"/>
      <c r="M92" s="26"/>
      <c r="N92" s="26"/>
      <c r="O92" s="28" t="s">
        <v>1131</v>
      </c>
      <c r="P92" s="28"/>
      <c r="Q92" s="28"/>
      <c r="R92" s="26"/>
      <c r="S92" s="26"/>
      <c r="T92" s="1"/>
    </row>
    <row r="93" spans="1:20" x14ac:dyDescent="0.2">
      <c r="A93" s="54" t="str">
        <f t="shared" si="2"/>
        <v/>
      </c>
      <c r="B93" s="8" t="str">
        <f t="shared" si="3"/>
        <v xml:space="preserve"> , пол: , арт. , цвет: , р. </v>
      </c>
      <c r="C93" s="26"/>
      <c r="D93" s="26" t="s">
        <v>18</v>
      </c>
      <c r="E93" s="26"/>
      <c r="F93" s="26"/>
      <c r="G93" s="26"/>
      <c r="H93" s="26"/>
      <c r="I93" s="26"/>
      <c r="J93" s="27"/>
      <c r="K93" s="26"/>
      <c r="L93" s="26"/>
      <c r="M93" s="26"/>
      <c r="N93" s="26"/>
      <c r="O93" s="28" t="s">
        <v>1131</v>
      </c>
      <c r="P93" s="28"/>
      <c r="Q93" s="28"/>
      <c r="R93" s="26"/>
      <c r="S93" s="26"/>
      <c r="T93" s="1"/>
    </row>
    <row r="94" spans="1:20" x14ac:dyDescent="0.2">
      <c r="A94" s="54" t="str">
        <f t="shared" si="2"/>
        <v/>
      </c>
      <c r="B94" s="8" t="str">
        <f t="shared" si="3"/>
        <v xml:space="preserve"> , пол: , арт. , цвет: , р. </v>
      </c>
      <c r="C94" s="26"/>
      <c r="D94" s="26" t="s">
        <v>18</v>
      </c>
      <c r="E94" s="26"/>
      <c r="F94" s="26"/>
      <c r="G94" s="26"/>
      <c r="H94" s="26"/>
      <c r="I94" s="26"/>
      <c r="J94" s="27"/>
      <c r="K94" s="26"/>
      <c r="L94" s="26"/>
      <c r="M94" s="26"/>
      <c r="N94" s="26"/>
      <c r="O94" s="28" t="s">
        <v>1131</v>
      </c>
      <c r="P94" s="28"/>
      <c r="Q94" s="28"/>
      <c r="R94" s="26"/>
      <c r="S94" s="26"/>
      <c r="T94" s="1"/>
    </row>
    <row r="95" spans="1:20" x14ac:dyDescent="0.2">
      <c r="A95" s="54" t="str">
        <f t="shared" si="2"/>
        <v/>
      </c>
      <c r="B95" s="8" t="str">
        <f t="shared" si="3"/>
        <v xml:space="preserve"> , пол: , арт. , цвет: , р. </v>
      </c>
      <c r="C95" s="26"/>
      <c r="D95" s="26" t="s">
        <v>18</v>
      </c>
      <c r="E95" s="26"/>
      <c r="F95" s="26"/>
      <c r="G95" s="26"/>
      <c r="H95" s="26"/>
      <c r="I95" s="26"/>
      <c r="J95" s="27"/>
      <c r="K95" s="26"/>
      <c r="L95" s="26"/>
      <c r="M95" s="26"/>
      <c r="N95" s="26"/>
      <c r="O95" s="28" t="s">
        <v>1131</v>
      </c>
      <c r="P95" s="28"/>
      <c r="Q95" s="28"/>
      <c r="R95" s="26"/>
      <c r="S95" s="26"/>
      <c r="T95" s="1"/>
    </row>
    <row r="96" spans="1:20" x14ac:dyDescent="0.2">
      <c r="A96" s="54" t="str">
        <f t="shared" si="2"/>
        <v/>
      </c>
      <c r="B96" s="8" t="str">
        <f t="shared" si="3"/>
        <v xml:space="preserve"> , пол: , арт. , цвет: , р. </v>
      </c>
      <c r="C96" s="26"/>
      <c r="D96" s="26" t="s">
        <v>18</v>
      </c>
      <c r="E96" s="26"/>
      <c r="F96" s="26"/>
      <c r="G96" s="26"/>
      <c r="H96" s="26"/>
      <c r="I96" s="26"/>
      <c r="J96" s="27"/>
      <c r="K96" s="26"/>
      <c r="L96" s="26"/>
      <c r="M96" s="26"/>
      <c r="N96" s="26"/>
      <c r="O96" s="28" t="s">
        <v>1131</v>
      </c>
      <c r="P96" s="28"/>
      <c r="Q96" s="28"/>
      <c r="R96" s="26"/>
      <c r="S96" s="26"/>
      <c r="T96" s="1"/>
    </row>
    <row r="97" spans="1:20" x14ac:dyDescent="0.2">
      <c r="A97" s="54" t="str">
        <f t="shared" si="2"/>
        <v/>
      </c>
      <c r="B97" s="8" t="str">
        <f t="shared" si="3"/>
        <v xml:space="preserve"> , пол: , арт. , цвет: , р. </v>
      </c>
      <c r="C97" s="26"/>
      <c r="D97" s="26" t="s">
        <v>18</v>
      </c>
      <c r="E97" s="26"/>
      <c r="F97" s="26"/>
      <c r="G97" s="26"/>
      <c r="H97" s="26"/>
      <c r="I97" s="26"/>
      <c r="J97" s="27"/>
      <c r="K97" s="26"/>
      <c r="L97" s="26"/>
      <c r="M97" s="26"/>
      <c r="N97" s="26"/>
      <c r="O97" s="28" t="s">
        <v>1131</v>
      </c>
      <c r="P97" s="28"/>
      <c r="Q97" s="28"/>
      <c r="R97" s="26"/>
      <c r="S97" s="26"/>
      <c r="T97" s="1"/>
    </row>
    <row r="98" spans="1:20" x14ac:dyDescent="0.2">
      <c r="A98" s="54" t="str">
        <f t="shared" si="2"/>
        <v/>
      </c>
      <c r="B98" s="8" t="str">
        <f t="shared" si="3"/>
        <v xml:space="preserve"> , пол: , арт. , цвет: , р. </v>
      </c>
      <c r="C98" s="26"/>
      <c r="D98" s="26" t="s">
        <v>18</v>
      </c>
      <c r="E98" s="26"/>
      <c r="F98" s="26"/>
      <c r="G98" s="26"/>
      <c r="H98" s="26"/>
      <c r="I98" s="26"/>
      <c r="J98" s="27"/>
      <c r="K98" s="26"/>
      <c r="L98" s="26"/>
      <c r="M98" s="26"/>
      <c r="N98" s="26"/>
      <c r="O98" s="28" t="s">
        <v>1131</v>
      </c>
      <c r="P98" s="28"/>
      <c r="Q98" s="28"/>
      <c r="R98" s="26"/>
      <c r="S98" s="26"/>
      <c r="T98" s="1"/>
    </row>
    <row r="99" spans="1:20" x14ac:dyDescent="0.2">
      <c r="A99" s="54" t="str">
        <f t="shared" si="2"/>
        <v/>
      </c>
      <c r="B99" s="8" t="str">
        <f t="shared" si="3"/>
        <v xml:space="preserve"> , пол: , арт. , цвет: , р. </v>
      </c>
      <c r="C99" s="26"/>
      <c r="D99" s="26" t="s">
        <v>18</v>
      </c>
      <c r="E99" s="26"/>
      <c r="F99" s="26"/>
      <c r="G99" s="26"/>
      <c r="H99" s="26"/>
      <c r="I99" s="26"/>
      <c r="J99" s="27"/>
      <c r="K99" s="26"/>
      <c r="L99" s="26"/>
      <c r="M99" s="26"/>
      <c r="N99" s="26"/>
      <c r="O99" s="28" t="s">
        <v>1131</v>
      </c>
      <c r="P99" s="28"/>
      <c r="Q99" s="28"/>
      <c r="R99" s="26"/>
      <c r="S99" s="26"/>
      <c r="T99" s="1"/>
    </row>
    <row r="100" spans="1:20" x14ac:dyDescent="0.2">
      <c r="A100" s="54" t="str">
        <f t="shared" si="2"/>
        <v/>
      </c>
      <c r="B100" s="8" t="str">
        <f t="shared" si="3"/>
        <v xml:space="preserve"> , пол: , арт. , цвет: , р. </v>
      </c>
      <c r="C100" s="26"/>
      <c r="D100" s="26" t="s">
        <v>18</v>
      </c>
      <c r="E100" s="26"/>
      <c r="F100" s="26"/>
      <c r="G100" s="26"/>
      <c r="H100" s="26"/>
      <c r="I100" s="26"/>
      <c r="J100" s="27"/>
      <c r="K100" s="26"/>
      <c r="L100" s="26"/>
      <c r="M100" s="26"/>
      <c r="N100" s="26"/>
      <c r="O100" s="28" t="s">
        <v>1131</v>
      </c>
      <c r="P100" s="28"/>
      <c r="Q100" s="28"/>
      <c r="R100" s="26"/>
      <c r="S100" s="26"/>
      <c r="T100" s="1"/>
    </row>
    <row r="101" spans="1:20" x14ac:dyDescent="0.2">
      <c r="A101" s="54" t="str">
        <f t="shared" si="2"/>
        <v/>
      </c>
      <c r="B101" s="8" t="str">
        <f t="shared" si="3"/>
        <v xml:space="preserve"> , пол: , арт. , цвет: , р. </v>
      </c>
      <c r="C101" s="26"/>
      <c r="D101" s="26" t="s">
        <v>18</v>
      </c>
      <c r="E101" s="26"/>
      <c r="F101" s="26"/>
      <c r="G101" s="26"/>
      <c r="H101" s="26"/>
      <c r="I101" s="26"/>
      <c r="J101" s="27"/>
      <c r="K101" s="26"/>
      <c r="L101" s="26"/>
      <c r="M101" s="26"/>
      <c r="N101" s="26"/>
      <c r="O101" s="28" t="s">
        <v>1131</v>
      </c>
      <c r="P101" s="28"/>
      <c r="Q101" s="28"/>
      <c r="R101" s="26"/>
      <c r="S101" s="26"/>
      <c r="T101" s="1"/>
    </row>
    <row r="102" spans="1:20" x14ac:dyDescent="0.2">
      <c r="A102" s="54" t="str">
        <f t="shared" si="2"/>
        <v/>
      </c>
      <c r="B102" s="8" t="str">
        <f t="shared" si="3"/>
        <v xml:space="preserve"> , пол: , арт. , цвет: , р. </v>
      </c>
      <c r="C102" s="26"/>
      <c r="D102" s="26" t="s">
        <v>18</v>
      </c>
      <c r="E102" s="26"/>
      <c r="F102" s="26"/>
      <c r="G102" s="26"/>
      <c r="H102" s="26"/>
      <c r="I102" s="26"/>
      <c r="J102" s="27"/>
      <c r="K102" s="26"/>
      <c r="L102" s="26"/>
      <c r="M102" s="26"/>
      <c r="N102" s="26"/>
      <c r="O102" s="28" t="s">
        <v>1131</v>
      </c>
      <c r="P102" s="28"/>
      <c r="Q102" s="28"/>
      <c r="R102" s="26"/>
      <c r="S102" s="26"/>
      <c r="T102" s="1"/>
    </row>
    <row r="103" spans="1:20" x14ac:dyDescent="0.2">
      <c r="A103" s="54" t="str">
        <f t="shared" si="2"/>
        <v/>
      </c>
      <c r="B103" s="8" t="str">
        <f t="shared" si="3"/>
        <v xml:space="preserve"> , пол: , арт. , цвет: , р. </v>
      </c>
      <c r="C103" s="26"/>
      <c r="D103" s="26" t="s">
        <v>18</v>
      </c>
      <c r="E103" s="26"/>
      <c r="F103" s="26"/>
      <c r="G103" s="26"/>
      <c r="H103" s="26"/>
      <c r="I103" s="26"/>
      <c r="J103" s="27"/>
      <c r="K103" s="26"/>
      <c r="L103" s="26"/>
      <c r="M103" s="26"/>
      <c r="N103" s="26"/>
      <c r="O103" s="28" t="s">
        <v>1131</v>
      </c>
      <c r="P103" s="28"/>
      <c r="Q103" s="28"/>
      <c r="R103" s="26"/>
      <c r="S103" s="26"/>
      <c r="T103" s="1"/>
    </row>
    <row r="104" spans="1:20" x14ac:dyDescent="0.2">
      <c r="A104" s="54" t="str">
        <f t="shared" si="2"/>
        <v/>
      </c>
      <c r="B104" s="8" t="str">
        <f t="shared" si="3"/>
        <v xml:space="preserve"> , пол: , арт. , цвет: , р. </v>
      </c>
      <c r="C104" s="26"/>
      <c r="D104" s="26" t="s">
        <v>18</v>
      </c>
      <c r="E104" s="26"/>
      <c r="F104" s="26"/>
      <c r="G104" s="26"/>
      <c r="H104" s="26"/>
      <c r="I104" s="26"/>
      <c r="J104" s="27"/>
      <c r="K104" s="26"/>
      <c r="L104" s="26"/>
      <c r="M104" s="26"/>
      <c r="N104" s="26"/>
      <c r="O104" s="28" t="s">
        <v>1131</v>
      </c>
      <c r="P104" s="28"/>
      <c r="Q104" s="28"/>
      <c r="R104" s="26"/>
      <c r="S104" s="26"/>
      <c r="T104" s="1"/>
    </row>
    <row r="105" spans="1:20" x14ac:dyDescent="0.2">
      <c r="A105" s="54" t="str">
        <f t="shared" si="2"/>
        <v/>
      </c>
      <c r="B105" s="8" t="str">
        <f t="shared" si="3"/>
        <v xml:space="preserve"> , пол: , арт. , цвет: , р. </v>
      </c>
      <c r="C105" s="26"/>
      <c r="D105" s="26" t="s">
        <v>18</v>
      </c>
      <c r="E105" s="26"/>
      <c r="F105" s="26"/>
      <c r="G105" s="26"/>
      <c r="H105" s="26"/>
      <c r="I105" s="26"/>
      <c r="J105" s="27"/>
      <c r="K105" s="26"/>
      <c r="L105" s="26"/>
      <c r="M105" s="26"/>
      <c r="N105" s="26"/>
      <c r="O105" s="28" t="s">
        <v>1131</v>
      </c>
      <c r="P105" s="28"/>
      <c r="Q105" s="28"/>
      <c r="R105" s="26"/>
      <c r="S105" s="26"/>
      <c r="T105" s="1"/>
    </row>
    <row r="106" spans="1:20" x14ac:dyDescent="0.2">
      <c r="A106" s="54" t="str">
        <f t="shared" si="2"/>
        <v/>
      </c>
      <c r="B106" s="8" t="str">
        <f t="shared" si="3"/>
        <v xml:space="preserve"> , пол: , арт. , цвет: , р. </v>
      </c>
      <c r="C106" s="26"/>
      <c r="D106" s="26" t="s">
        <v>18</v>
      </c>
      <c r="E106" s="26"/>
      <c r="F106" s="26"/>
      <c r="G106" s="26"/>
      <c r="H106" s="26"/>
      <c r="I106" s="26"/>
      <c r="J106" s="27"/>
      <c r="K106" s="26"/>
      <c r="L106" s="26"/>
      <c r="M106" s="26"/>
      <c r="N106" s="26"/>
      <c r="O106" s="28" t="s">
        <v>1131</v>
      </c>
      <c r="P106" s="28"/>
      <c r="Q106" s="28"/>
      <c r="R106" s="26"/>
      <c r="S106" s="26"/>
      <c r="T106" s="1"/>
    </row>
    <row r="107" spans="1:20" x14ac:dyDescent="0.2">
      <c r="A107" s="54" t="str">
        <f t="shared" si="2"/>
        <v/>
      </c>
      <c r="B107" s="8" t="str">
        <f t="shared" si="3"/>
        <v xml:space="preserve"> , пол: , арт. , цвет: , р. </v>
      </c>
      <c r="C107" s="26"/>
      <c r="D107" s="26" t="s">
        <v>18</v>
      </c>
      <c r="E107" s="26"/>
      <c r="F107" s="26"/>
      <c r="G107" s="26"/>
      <c r="H107" s="26"/>
      <c r="I107" s="26"/>
      <c r="J107" s="27"/>
      <c r="K107" s="26"/>
      <c r="L107" s="26"/>
      <c r="M107" s="26"/>
      <c r="N107" s="26"/>
      <c r="O107" s="28" t="s">
        <v>1131</v>
      </c>
      <c r="P107" s="28"/>
      <c r="Q107" s="28"/>
      <c r="R107" s="26"/>
      <c r="S107" s="26"/>
      <c r="T107" s="1"/>
    </row>
    <row r="108" spans="1:20" x14ac:dyDescent="0.2">
      <c r="A108" s="54" t="str">
        <f t="shared" si="2"/>
        <v/>
      </c>
      <c r="B108" s="8" t="str">
        <f t="shared" si="3"/>
        <v xml:space="preserve"> , пол: , арт. , цвет: , р. </v>
      </c>
      <c r="C108" s="26"/>
      <c r="D108" s="26" t="s">
        <v>18</v>
      </c>
      <c r="E108" s="26"/>
      <c r="F108" s="26"/>
      <c r="G108" s="26"/>
      <c r="H108" s="26"/>
      <c r="I108" s="26"/>
      <c r="J108" s="27"/>
      <c r="K108" s="26"/>
      <c r="L108" s="26"/>
      <c r="M108" s="26"/>
      <c r="N108" s="26"/>
      <c r="O108" s="28" t="s">
        <v>1131</v>
      </c>
      <c r="P108" s="28"/>
      <c r="Q108" s="28"/>
      <c r="R108" s="26"/>
      <c r="S108" s="26"/>
      <c r="T108" s="1"/>
    </row>
    <row r="109" spans="1:20" x14ac:dyDescent="0.2">
      <c r="A109" s="54" t="str">
        <f t="shared" si="2"/>
        <v/>
      </c>
      <c r="B109" s="8" t="str">
        <f t="shared" si="3"/>
        <v xml:space="preserve"> , пол: , арт. , цвет: , р. </v>
      </c>
      <c r="C109" s="26"/>
      <c r="D109" s="26" t="s">
        <v>18</v>
      </c>
      <c r="E109" s="26"/>
      <c r="F109" s="26"/>
      <c r="G109" s="26"/>
      <c r="H109" s="26"/>
      <c r="I109" s="26"/>
      <c r="J109" s="27"/>
      <c r="K109" s="26"/>
      <c r="L109" s="26"/>
      <c r="M109" s="26"/>
      <c r="N109" s="26"/>
      <c r="O109" s="28" t="s">
        <v>1131</v>
      </c>
      <c r="P109" s="28"/>
      <c r="Q109" s="28"/>
      <c r="R109" s="26"/>
      <c r="S109" s="26"/>
      <c r="T109" s="1"/>
    </row>
    <row r="110" spans="1:20" x14ac:dyDescent="0.2">
      <c r="A110" s="54" t="str">
        <f t="shared" si="2"/>
        <v/>
      </c>
      <c r="B110" s="8" t="str">
        <f t="shared" si="3"/>
        <v xml:space="preserve"> , пол: , арт. , цвет: , р. </v>
      </c>
      <c r="C110" s="26"/>
      <c r="D110" s="26" t="s">
        <v>18</v>
      </c>
      <c r="E110" s="26"/>
      <c r="F110" s="26"/>
      <c r="G110" s="26"/>
      <c r="H110" s="26"/>
      <c r="I110" s="26"/>
      <c r="J110" s="27"/>
      <c r="K110" s="26"/>
      <c r="L110" s="26"/>
      <c r="M110" s="26"/>
      <c r="N110" s="26"/>
      <c r="O110" s="28" t="s">
        <v>1131</v>
      </c>
      <c r="P110" s="28"/>
      <c r="Q110" s="28"/>
      <c r="R110" s="26"/>
      <c r="S110" s="26"/>
      <c r="T110" s="1"/>
    </row>
    <row r="111" spans="1:20" x14ac:dyDescent="0.2">
      <c r="A111" s="54" t="str">
        <f t="shared" si="2"/>
        <v/>
      </c>
      <c r="B111" s="8" t="str">
        <f t="shared" si="3"/>
        <v xml:space="preserve"> , пол: , арт. , цвет: , р. </v>
      </c>
      <c r="C111" s="26"/>
      <c r="D111" s="26" t="s">
        <v>18</v>
      </c>
      <c r="E111" s="26"/>
      <c r="F111" s="26"/>
      <c r="G111" s="26"/>
      <c r="H111" s="26"/>
      <c r="I111" s="26"/>
      <c r="J111" s="27"/>
      <c r="K111" s="26"/>
      <c r="L111" s="26"/>
      <c r="M111" s="26"/>
      <c r="N111" s="26"/>
      <c r="O111" s="28" t="s">
        <v>1131</v>
      </c>
      <c r="P111" s="28"/>
      <c r="Q111" s="28"/>
      <c r="R111" s="26"/>
      <c r="S111" s="26"/>
      <c r="T111" s="1"/>
    </row>
    <row r="112" spans="1:20" x14ac:dyDescent="0.2">
      <c r="A112" s="54" t="str">
        <f t="shared" si="2"/>
        <v/>
      </c>
      <c r="B112" s="8" t="str">
        <f t="shared" si="3"/>
        <v xml:space="preserve"> , пол: , арт. , цвет: , р. </v>
      </c>
      <c r="C112" s="26"/>
      <c r="D112" s="26" t="s">
        <v>18</v>
      </c>
      <c r="E112" s="26"/>
      <c r="F112" s="26"/>
      <c r="G112" s="26"/>
      <c r="H112" s="26"/>
      <c r="I112" s="26"/>
      <c r="J112" s="27"/>
      <c r="K112" s="26"/>
      <c r="L112" s="26"/>
      <c r="M112" s="26"/>
      <c r="N112" s="26"/>
      <c r="O112" s="28" t="s">
        <v>1131</v>
      </c>
      <c r="P112" s="28"/>
      <c r="Q112" s="28"/>
      <c r="R112" s="26"/>
      <c r="S112" s="26"/>
      <c r="T112" s="1"/>
    </row>
    <row r="113" spans="1:20" x14ac:dyDescent="0.2">
      <c r="A113" s="54" t="str">
        <f t="shared" si="2"/>
        <v/>
      </c>
      <c r="B113" s="8" t="str">
        <f t="shared" si="3"/>
        <v xml:space="preserve"> , пол: , арт. , цвет: , р. </v>
      </c>
      <c r="C113" s="26"/>
      <c r="D113" s="26" t="s">
        <v>18</v>
      </c>
      <c r="E113" s="26"/>
      <c r="F113" s="26"/>
      <c r="G113" s="26"/>
      <c r="H113" s="26"/>
      <c r="I113" s="26"/>
      <c r="J113" s="27"/>
      <c r="K113" s="26"/>
      <c r="L113" s="26"/>
      <c r="M113" s="26"/>
      <c r="N113" s="26"/>
      <c r="O113" s="28" t="s">
        <v>1131</v>
      </c>
      <c r="P113" s="28"/>
      <c r="Q113" s="28"/>
      <c r="R113" s="26"/>
      <c r="S113" s="26"/>
      <c r="T113" s="1"/>
    </row>
    <row r="114" spans="1:20" x14ac:dyDescent="0.2">
      <c r="A114" s="54" t="str">
        <f t="shared" si="2"/>
        <v/>
      </c>
      <c r="B114" s="8" t="str">
        <f t="shared" si="3"/>
        <v xml:space="preserve"> , пол: , арт. , цвет: , р. </v>
      </c>
      <c r="C114" s="26"/>
      <c r="D114" s="26" t="s">
        <v>18</v>
      </c>
      <c r="E114" s="26"/>
      <c r="F114" s="26"/>
      <c r="G114" s="26"/>
      <c r="H114" s="26"/>
      <c r="I114" s="26"/>
      <c r="J114" s="27"/>
      <c r="K114" s="26"/>
      <c r="L114" s="26"/>
      <c r="M114" s="26"/>
      <c r="N114" s="26"/>
      <c r="O114" s="28" t="s">
        <v>1131</v>
      </c>
      <c r="P114" s="28"/>
      <c r="Q114" s="28"/>
      <c r="R114" s="26"/>
      <c r="S114" s="26"/>
      <c r="T114" s="1"/>
    </row>
    <row r="115" spans="1:20" x14ac:dyDescent="0.2">
      <c r="A115" s="54" t="str">
        <f t="shared" si="2"/>
        <v/>
      </c>
      <c r="B115" s="8" t="str">
        <f t="shared" si="3"/>
        <v xml:space="preserve"> , пол: , арт. , цвет: , р. </v>
      </c>
      <c r="C115" s="26"/>
      <c r="D115" s="26" t="s">
        <v>18</v>
      </c>
      <c r="E115" s="26"/>
      <c r="F115" s="26"/>
      <c r="G115" s="26"/>
      <c r="H115" s="26"/>
      <c r="I115" s="26"/>
      <c r="J115" s="27"/>
      <c r="K115" s="26"/>
      <c r="L115" s="26"/>
      <c r="M115" s="26"/>
      <c r="N115" s="26"/>
      <c r="O115" s="28" t="s">
        <v>1131</v>
      </c>
      <c r="P115" s="28"/>
      <c r="Q115" s="28"/>
      <c r="R115" s="26"/>
      <c r="S115" s="26"/>
      <c r="T115" s="1"/>
    </row>
    <row r="116" spans="1:20" x14ac:dyDescent="0.2">
      <c r="A116" s="54" t="str">
        <f t="shared" si="2"/>
        <v/>
      </c>
      <c r="B116" s="8" t="str">
        <f t="shared" si="3"/>
        <v xml:space="preserve"> , пол: , арт. , цвет: , р. </v>
      </c>
      <c r="C116" s="26"/>
      <c r="D116" s="26" t="s">
        <v>18</v>
      </c>
      <c r="E116" s="26"/>
      <c r="F116" s="26"/>
      <c r="G116" s="26"/>
      <c r="H116" s="26"/>
      <c r="I116" s="26"/>
      <c r="J116" s="27"/>
      <c r="K116" s="26"/>
      <c r="L116" s="26"/>
      <c r="M116" s="26"/>
      <c r="N116" s="26"/>
      <c r="O116" s="28" t="s">
        <v>1131</v>
      </c>
      <c r="P116" s="28"/>
      <c r="Q116" s="28"/>
      <c r="R116" s="26"/>
      <c r="S116" s="26"/>
      <c r="T116" s="1"/>
    </row>
    <row r="117" spans="1:20" x14ac:dyDescent="0.2">
      <c r="A117" s="54" t="str">
        <f t="shared" si="2"/>
        <v/>
      </c>
      <c r="B117" s="8" t="str">
        <f t="shared" si="3"/>
        <v xml:space="preserve"> , пол: , арт. , цвет: , р. </v>
      </c>
      <c r="C117" s="26"/>
      <c r="D117" s="26" t="s">
        <v>18</v>
      </c>
      <c r="E117" s="26"/>
      <c r="F117" s="26"/>
      <c r="G117" s="26"/>
      <c r="H117" s="26"/>
      <c r="I117" s="26"/>
      <c r="J117" s="27"/>
      <c r="K117" s="26"/>
      <c r="L117" s="26"/>
      <c r="M117" s="26"/>
      <c r="N117" s="26"/>
      <c r="O117" s="28" t="s">
        <v>1131</v>
      </c>
      <c r="P117" s="28"/>
      <c r="Q117" s="28"/>
      <c r="R117" s="26"/>
      <c r="S117" s="26"/>
      <c r="T117" s="1"/>
    </row>
    <row r="118" spans="1:20" x14ac:dyDescent="0.2">
      <c r="A118" s="54" t="str">
        <f t="shared" si="2"/>
        <v/>
      </c>
      <c r="B118" s="8" t="str">
        <f t="shared" si="3"/>
        <v xml:space="preserve"> , пол: , арт. , цвет: , р. </v>
      </c>
      <c r="C118" s="26"/>
      <c r="D118" s="26" t="s">
        <v>18</v>
      </c>
      <c r="E118" s="26"/>
      <c r="F118" s="26"/>
      <c r="G118" s="26"/>
      <c r="H118" s="26"/>
      <c r="I118" s="26"/>
      <c r="J118" s="27"/>
      <c r="K118" s="26"/>
      <c r="L118" s="26"/>
      <c r="M118" s="26"/>
      <c r="N118" s="26"/>
      <c r="O118" s="28" t="s">
        <v>1131</v>
      </c>
      <c r="P118" s="28"/>
      <c r="Q118" s="28"/>
      <c r="R118" s="26"/>
      <c r="S118" s="26"/>
      <c r="T118" s="1"/>
    </row>
    <row r="119" spans="1:20" x14ac:dyDescent="0.2">
      <c r="A119" s="54" t="str">
        <f t="shared" si="2"/>
        <v/>
      </c>
      <c r="B119" s="8" t="str">
        <f t="shared" si="3"/>
        <v xml:space="preserve"> , пол: , арт. , цвет: , р. </v>
      </c>
      <c r="C119" s="26"/>
      <c r="D119" s="26" t="s">
        <v>18</v>
      </c>
      <c r="E119" s="26"/>
      <c r="F119" s="26"/>
      <c r="G119" s="26"/>
      <c r="H119" s="26"/>
      <c r="I119" s="26"/>
      <c r="J119" s="27"/>
      <c r="K119" s="26"/>
      <c r="L119" s="26"/>
      <c r="M119" s="26"/>
      <c r="N119" s="26"/>
      <c r="O119" s="28" t="s">
        <v>1131</v>
      </c>
      <c r="P119" s="28"/>
      <c r="Q119" s="28"/>
      <c r="R119" s="26"/>
      <c r="S119" s="26"/>
      <c r="T119" s="1"/>
    </row>
    <row r="120" spans="1:20" x14ac:dyDescent="0.2">
      <c r="A120" s="54" t="str">
        <f t="shared" si="2"/>
        <v/>
      </c>
      <c r="B120" s="8" t="str">
        <f t="shared" si="3"/>
        <v xml:space="preserve"> , пол: , арт. , цвет: , р. </v>
      </c>
      <c r="C120" s="26"/>
      <c r="D120" s="26" t="s">
        <v>18</v>
      </c>
      <c r="E120" s="26"/>
      <c r="F120" s="26"/>
      <c r="G120" s="26"/>
      <c r="H120" s="26"/>
      <c r="I120" s="26"/>
      <c r="J120" s="27"/>
      <c r="K120" s="26"/>
      <c r="L120" s="26"/>
      <c r="M120" s="26"/>
      <c r="N120" s="26"/>
      <c r="O120" s="28" t="s">
        <v>1131</v>
      </c>
      <c r="P120" s="28"/>
      <c r="Q120" s="28"/>
      <c r="R120" s="26"/>
      <c r="S120" s="26"/>
      <c r="T120" s="1"/>
    </row>
    <row r="121" spans="1:20" x14ac:dyDescent="0.2">
      <c r="A121" s="54" t="str">
        <f t="shared" si="2"/>
        <v/>
      </c>
      <c r="B121" s="8" t="str">
        <f t="shared" si="3"/>
        <v xml:space="preserve"> , пол: , арт. , цвет: , р. </v>
      </c>
      <c r="C121" s="26"/>
      <c r="D121" s="26" t="s">
        <v>18</v>
      </c>
      <c r="E121" s="26"/>
      <c r="F121" s="26"/>
      <c r="G121" s="26"/>
      <c r="H121" s="26"/>
      <c r="I121" s="26"/>
      <c r="J121" s="27"/>
      <c r="K121" s="26"/>
      <c r="L121" s="26"/>
      <c r="M121" s="26"/>
      <c r="N121" s="26"/>
      <c r="O121" s="28" t="s">
        <v>1131</v>
      </c>
      <c r="P121" s="28"/>
      <c r="Q121" s="28"/>
      <c r="R121" s="26"/>
      <c r="S121" s="26"/>
      <c r="T121" s="1"/>
    </row>
    <row r="122" spans="1:20" x14ac:dyDescent="0.2">
      <c r="A122" s="54" t="str">
        <f t="shared" si="2"/>
        <v/>
      </c>
      <c r="B122" s="8" t="str">
        <f t="shared" si="3"/>
        <v xml:space="preserve"> , пол: , арт. , цвет: , р. </v>
      </c>
      <c r="C122" s="26"/>
      <c r="D122" s="26" t="s">
        <v>18</v>
      </c>
      <c r="E122" s="26"/>
      <c r="F122" s="26"/>
      <c r="G122" s="26"/>
      <c r="H122" s="26"/>
      <c r="I122" s="26"/>
      <c r="J122" s="27"/>
      <c r="K122" s="26"/>
      <c r="L122" s="26"/>
      <c r="M122" s="26"/>
      <c r="N122" s="26"/>
      <c r="O122" s="28" t="s">
        <v>1131</v>
      </c>
      <c r="P122" s="28"/>
      <c r="Q122" s="28"/>
      <c r="R122" s="26"/>
      <c r="S122" s="26"/>
      <c r="T122" s="1"/>
    </row>
    <row r="123" spans="1:20" x14ac:dyDescent="0.2">
      <c r="A123" s="54" t="str">
        <f t="shared" si="2"/>
        <v/>
      </c>
      <c r="B123" s="8" t="str">
        <f t="shared" si="3"/>
        <v xml:space="preserve"> , пол: , арт. , цвет: , р. </v>
      </c>
      <c r="C123" s="26"/>
      <c r="D123" s="26" t="s">
        <v>18</v>
      </c>
      <c r="E123" s="26"/>
      <c r="F123" s="26"/>
      <c r="G123" s="26"/>
      <c r="H123" s="26"/>
      <c r="I123" s="26"/>
      <c r="J123" s="27"/>
      <c r="K123" s="26"/>
      <c r="L123" s="26"/>
      <c r="M123" s="26"/>
      <c r="N123" s="26"/>
      <c r="O123" s="28" t="s">
        <v>1131</v>
      </c>
      <c r="P123" s="28"/>
      <c r="Q123" s="28"/>
      <c r="R123" s="26"/>
      <c r="S123" s="26"/>
      <c r="T123" s="1"/>
    </row>
    <row r="124" spans="1:20" x14ac:dyDescent="0.2">
      <c r="A124" s="54" t="str">
        <f t="shared" si="2"/>
        <v/>
      </c>
      <c r="B124" s="8" t="str">
        <f t="shared" si="3"/>
        <v xml:space="preserve"> , пол: , арт. , цвет: , р. </v>
      </c>
      <c r="C124" s="26"/>
      <c r="D124" s="26" t="s">
        <v>18</v>
      </c>
      <c r="E124" s="26"/>
      <c r="F124" s="26"/>
      <c r="G124" s="26"/>
      <c r="H124" s="26"/>
      <c r="I124" s="26"/>
      <c r="J124" s="27"/>
      <c r="K124" s="26"/>
      <c r="L124" s="26"/>
      <c r="M124" s="26"/>
      <c r="N124" s="26"/>
      <c r="O124" s="28" t="s">
        <v>1131</v>
      </c>
      <c r="P124" s="28"/>
      <c r="Q124" s="28"/>
      <c r="R124" s="26"/>
      <c r="S124" s="26"/>
      <c r="T124" s="1"/>
    </row>
    <row r="125" spans="1:20" x14ac:dyDescent="0.2">
      <c r="A125" s="54" t="str">
        <f t="shared" si="2"/>
        <v/>
      </c>
      <c r="B125" s="8" t="str">
        <f t="shared" si="3"/>
        <v xml:space="preserve"> , пол: , арт. , цвет: , р. </v>
      </c>
      <c r="C125" s="26"/>
      <c r="D125" s="26" t="s">
        <v>18</v>
      </c>
      <c r="E125" s="26"/>
      <c r="F125" s="26"/>
      <c r="G125" s="26"/>
      <c r="H125" s="26"/>
      <c r="I125" s="26"/>
      <c r="J125" s="27"/>
      <c r="K125" s="26"/>
      <c r="L125" s="26"/>
      <c r="M125" s="26"/>
      <c r="N125" s="26"/>
      <c r="O125" s="28" t="s">
        <v>1131</v>
      </c>
      <c r="P125" s="28"/>
      <c r="Q125" s="28"/>
      <c r="R125" s="26"/>
      <c r="S125" s="26"/>
      <c r="T125" s="1"/>
    </row>
    <row r="126" spans="1:20" x14ac:dyDescent="0.2">
      <c r="A126" s="54" t="str">
        <f t="shared" si="2"/>
        <v/>
      </c>
      <c r="B126" s="8" t="str">
        <f t="shared" si="3"/>
        <v xml:space="preserve"> , пол: , арт. , цвет: , р. </v>
      </c>
      <c r="C126" s="26"/>
      <c r="D126" s="26" t="s">
        <v>18</v>
      </c>
      <c r="E126" s="26"/>
      <c r="F126" s="26"/>
      <c r="G126" s="26"/>
      <c r="H126" s="26"/>
      <c r="I126" s="26"/>
      <c r="J126" s="27"/>
      <c r="K126" s="26"/>
      <c r="L126" s="26"/>
      <c r="M126" s="26"/>
      <c r="N126" s="26"/>
      <c r="O126" s="28" t="s">
        <v>1131</v>
      </c>
      <c r="P126" s="28"/>
      <c r="Q126" s="28"/>
      <c r="R126" s="26"/>
      <c r="S126" s="26"/>
      <c r="T126" s="1"/>
    </row>
    <row r="127" spans="1:20" x14ac:dyDescent="0.2">
      <c r="A127" s="54" t="str">
        <f t="shared" si="2"/>
        <v/>
      </c>
      <c r="B127" s="8" t="str">
        <f t="shared" si="3"/>
        <v xml:space="preserve"> , пол: , арт. , цвет: , р. </v>
      </c>
      <c r="C127" s="26"/>
      <c r="D127" s="26" t="s">
        <v>18</v>
      </c>
      <c r="E127" s="26"/>
      <c r="F127" s="26"/>
      <c r="G127" s="26"/>
      <c r="H127" s="26"/>
      <c r="I127" s="26"/>
      <c r="J127" s="27"/>
      <c r="K127" s="26"/>
      <c r="L127" s="26"/>
      <c r="M127" s="26"/>
      <c r="N127" s="26"/>
      <c r="O127" s="28" t="s">
        <v>1131</v>
      </c>
      <c r="P127" s="28"/>
      <c r="Q127" s="28"/>
      <c r="R127" s="26"/>
      <c r="S127" s="26"/>
      <c r="T127" s="1"/>
    </row>
    <row r="128" spans="1:20" x14ac:dyDescent="0.2">
      <c r="A128" s="54" t="str">
        <f t="shared" si="2"/>
        <v/>
      </c>
      <c r="B128" s="8" t="str">
        <f t="shared" si="3"/>
        <v xml:space="preserve"> , пол: , арт. , цвет: , р. </v>
      </c>
      <c r="C128" s="26"/>
      <c r="D128" s="26" t="s">
        <v>18</v>
      </c>
      <c r="E128" s="26"/>
      <c r="F128" s="26"/>
      <c r="G128" s="26"/>
      <c r="H128" s="26"/>
      <c r="I128" s="26"/>
      <c r="J128" s="27"/>
      <c r="K128" s="26"/>
      <c r="L128" s="26"/>
      <c r="M128" s="26"/>
      <c r="N128" s="26"/>
      <c r="O128" s="28" t="s">
        <v>1131</v>
      </c>
      <c r="P128" s="28"/>
      <c r="Q128" s="28"/>
      <c r="R128" s="26"/>
      <c r="S128" s="26"/>
      <c r="T128" s="1"/>
    </row>
    <row r="129" spans="1:20" x14ac:dyDescent="0.2">
      <c r="A129" s="54" t="str">
        <f t="shared" si="2"/>
        <v/>
      </c>
      <c r="B129" s="8" t="str">
        <f t="shared" si="3"/>
        <v xml:space="preserve"> , пол: , арт. , цвет: , р. </v>
      </c>
      <c r="C129" s="26"/>
      <c r="D129" s="26" t="s">
        <v>18</v>
      </c>
      <c r="E129" s="26"/>
      <c r="F129" s="26"/>
      <c r="G129" s="26"/>
      <c r="H129" s="26"/>
      <c r="I129" s="26"/>
      <c r="J129" s="27"/>
      <c r="K129" s="26"/>
      <c r="L129" s="26"/>
      <c r="M129" s="26"/>
      <c r="N129" s="26"/>
      <c r="O129" s="28" t="s">
        <v>1131</v>
      </c>
      <c r="P129" s="28"/>
      <c r="Q129" s="28"/>
      <c r="R129" s="26"/>
      <c r="S129" s="26"/>
      <c r="T129" s="1"/>
    </row>
    <row r="130" spans="1:20" x14ac:dyDescent="0.2">
      <c r="A130" s="54" t="str">
        <f t="shared" si="2"/>
        <v/>
      </c>
      <c r="B130" s="8" t="str">
        <f t="shared" si="3"/>
        <v xml:space="preserve"> , пол: , арт. , цвет: , р. </v>
      </c>
      <c r="C130" s="26"/>
      <c r="D130" s="26" t="s">
        <v>18</v>
      </c>
      <c r="E130" s="26"/>
      <c r="F130" s="26"/>
      <c r="G130" s="26"/>
      <c r="H130" s="26"/>
      <c r="I130" s="26"/>
      <c r="J130" s="27"/>
      <c r="K130" s="26"/>
      <c r="L130" s="26"/>
      <c r="M130" s="26"/>
      <c r="N130" s="26"/>
      <c r="O130" s="28" t="s">
        <v>1131</v>
      </c>
      <c r="P130" s="28"/>
      <c r="Q130" s="28"/>
      <c r="R130" s="26"/>
      <c r="S130" s="26"/>
      <c r="T130" s="1"/>
    </row>
    <row r="131" spans="1:20" x14ac:dyDescent="0.2">
      <c r="A131" s="54" t="str">
        <f t="shared" si="2"/>
        <v/>
      </c>
      <c r="B131" s="8" t="str">
        <f t="shared" si="3"/>
        <v xml:space="preserve"> , пол: , арт. , цвет: , р. </v>
      </c>
      <c r="C131" s="26"/>
      <c r="D131" s="26" t="s">
        <v>18</v>
      </c>
      <c r="E131" s="26"/>
      <c r="F131" s="26"/>
      <c r="G131" s="26"/>
      <c r="H131" s="26"/>
      <c r="I131" s="26"/>
      <c r="J131" s="27"/>
      <c r="K131" s="26"/>
      <c r="L131" s="26"/>
      <c r="M131" s="26"/>
      <c r="N131" s="26"/>
      <c r="O131" s="28" t="s">
        <v>1131</v>
      </c>
      <c r="P131" s="28"/>
      <c r="Q131" s="28"/>
      <c r="R131" s="26"/>
      <c r="S131" s="26"/>
      <c r="T131" s="1"/>
    </row>
    <row r="132" spans="1:20" x14ac:dyDescent="0.2">
      <c r="A132" s="54" t="str">
        <f t="shared" si="2"/>
        <v/>
      </c>
      <c r="B132" s="8" t="str">
        <f t="shared" si="3"/>
        <v xml:space="preserve"> , пол: , арт. , цвет: , р. </v>
      </c>
      <c r="C132" s="26"/>
      <c r="D132" s="26" t="s">
        <v>18</v>
      </c>
      <c r="E132" s="26"/>
      <c r="F132" s="26"/>
      <c r="G132" s="26"/>
      <c r="H132" s="26"/>
      <c r="I132" s="26"/>
      <c r="J132" s="27"/>
      <c r="K132" s="26"/>
      <c r="L132" s="26"/>
      <c r="M132" s="26"/>
      <c r="N132" s="26"/>
      <c r="O132" s="28" t="s">
        <v>1131</v>
      </c>
      <c r="P132" s="28"/>
      <c r="Q132" s="28"/>
      <c r="R132" s="26"/>
      <c r="S132" s="26"/>
      <c r="T132" s="1"/>
    </row>
    <row r="133" spans="1:20" x14ac:dyDescent="0.2">
      <c r="A133" s="54" t="str">
        <f t="shared" si="2"/>
        <v/>
      </c>
      <c r="B133" s="8" t="str">
        <f t="shared" si="3"/>
        <v xml:space="preserve"> , пол: , арт. , цвет: , р. </v>
      </c>
      <c r="C133" s="26"/>
      <c r="D133" s="26" t="s">
        <v>18</v>
      </c>
      <c r="E133" s="26"/>
      <c r="F133" s="26"/>
      <c r="G133" s="26"/>
      <c r="H133" s="26"/>
      <c r="I133" s="26"/>
      <c r="J133" s="27"/>
      <c r="K133" s="26"/>
      <c r="L133" s="26"/>
      <c r="M133" s="26"/>
      <c r="N133" s="26"/>
      <c r="O133" s="28" t="s">
        <v>1131</v>
      </c>
      <c r="P133" s="28"/>
      <c r="Q133" s="28"/>
      <c r="R133" s="26"/>
      <c r="S133" s="26"/>
      <c r="T133" s="1"/>
    </row>
    <row r="134" spans="1:20" x14ac:dyDescent="0.2">
      <c r="A134" s="54" t="str">
        <f t="shared" si="2"/>
        <v/>
      </c>
      <c r="B134" s="8" t="str">
        <f t="shared" si="3"/>
        <v xml:space="preserve"> , пол: , арт. , цвет: , р. </v>
      </c>
      <c r="C134" s="26"/>
      <c r="D134" s="26" t="s">
        <v>18</v>
      </c>
      <c r="E134" s="26"/>
      <c r="F134" s="26"/>
      <c r="G134" s="26"/>
      <c r="H134" s="26"/>
      <c r="I134" s="26"/>
      <c r="J134" s="27"/>
      <c r="K134" s="26"/>
      <c r="L134" s="26"/>
      <c r="M134" s="26"/>
      <c r="N134" s="26"/>
      <c r="O134" s="28" t="s">
        <v>1131</v>
      </c>
      <c r="P134" s="28"/>
      <c r="Q134" s="28"/>
      <c r="R134" s="26"/>
      <c r="S134" s="26"/>
      <c r="T134" s="1"/>
    </row>
    <row r="135" spans="1:20" x14ac:dyDescent="0.2">
      <c r="A135" s="54" t="str">
        <f t="shared" si="2"/>
        <v/>
      </c>
      <c r="B135" s="8" t="str">
        <f t="shared" si="3"/>
        <v xml:space="preserve"> , пол: , арт. , цвет: , р. </v>
      </c>
      <c r="C135" s="26"/>
      <c r="D135" s="26" t="s">
        <v>18</v>
      </c>
      <c r="E135" s="26"/>
      <c r="F135" s="26"/>
      <c r="G135" s="26"/>
      <c r="H135" s="26"/>
      <c r="I135" s="26"/>
      <c r="J135" s="27"/>
      <c r="K135" s="26"/>
      <c r="L135" s="26"/>
      <c r="M135" s="26"/>
      <c r="N135" s="26"/>
      <c r="O135" s="28" t="s">
        <v>1131</v>
      </c>
      <c r="P135" s="28"/>
      <c r="Q135" s="28"/>
      <c r="R135" s="26"/>
      <c r="S135" s="26"/>
      <c r="T135" s="1"/>
    </row>
    <row r="136" spans="1:20" x14ac:dyDescent="0.2">
      <c r="A136" s="54" t="str">
        <f t="shared" ref="A136:A199" si="4">LEFT(L136,4)</f>
        <v/>
      </c>
      <c r="B136" s="8" t="str">
        <f t="shared" ref="B136:B199" si="5">CONCATENATE(F136," ", C136,", пол: ",H136,", ","арт."," ", E136,", ","цвет: ", G136, ", ", "р. ", J136)</f>
        <v xml:space="preserve"> , пол: , арт. , цвет: , р. </v>
      </c>
      <c r="C136" s="26"/>
      <c r="D136" s="26" t="s">
        <v>18</v>
      </c>
      <c r="E136" s="26"/>
      <c r="F136" s="26"/>
      <c r="G136" s="26"/>
      <c r="H136" s="26"/>
      <c r="I136" s="26"/>
      <c r="J136" s="27"/>
      <c r="K136" s="26"/>
      <c r="L136" s="26"/>
      <c r="M136" s="26"/>
      <c r="N136" s="26"/>
      <c r="O136" s="28" t="s">
        <v>1131</v>
      </c>
      <c r="P136" s="28"/>
      <c r="Q136" s="28"/>
      <c r="R136" s="26"/>
      <c r="S136" s="26"/>
      <c r="T136" s="1"/>
    </row>
    <row r="137" spans="1:20" x14ac:dyDescent="0.2">
      <c r="A137" s="54" t="str">
        <f t="shared" si="4"/>
        <v/>
      </c>
      <c r="B137" s="8" t="str">
        <f t="shared" si="5"/>
        <v xml:space="preserve"> , пол: , арт. , цвет: , р. </v>
      </c>
      <c r="C137" s="26"/>
      <c r="D137" s="26" t="s">
        <v>18</v>
      </c>
      <c r="E137" s="26"/>
      <c r="F137" s="26"/>
      <c r="G137" s="26"/>
      <c r="H137" s="26"/>
      <c r="I137" s="26"/>
      <c r="J137" s="27"/>
      <c r="K137" s="26"/>
      <c r="L137" s="26"/>
      <c r="M137" s="26"/>
      <c r="N137" s="26"/>
      <c r="O137" s="28" t="s">
        <v>1131</v>
      </c>
      <c r="P137" s="28"/>
      <c r="Q137" s="28"/>
      <c r="R137" s="26"/>
      <c r="S137" s="26"/>
      <c r="T137" s="1"/>
    </row>
    <row r="138" spans="1:20" x14ac:dyDescent="0.2">
      <c r="A138" s="54" t="str">
        <f t="shared" si="4"/>
        <v/>
      </c>
      <c r="B138" s="8" t="str">
        <f t="shared" si="5"/>
        <v xml:space="preserve"> , пол: , арт. , цвет: , р. </v>
      </c>
      <c r="C138" s="26"/>
      <c r="D138" s="26" t="s">
        <v>18</v>
      </c>
      <c r="E138" s="26"/>
      <c r="F138" s="26"/>
      <c r="G138" s="26"/>
      <c r="H138" s="26"/>
      <c r="I138" s="26"/>
      <c r="J138" s="27"/>
      <c r="K138" s="26"/>
      <c r="L138" s="26"/>
      <c r="M138" s="26"/>
      <c r="N138" s="26"/>
      <c r="O138" s="28" t="s">
        <v>1131</v>
      </c>
      <c r="P138" s="28"/>
      <c r="Q138" s="28"/>
      <c r="R138" s="26"/>
      <c r="S138" s="26"/>
      <c r="T138" s="1"/>
    </row>
    <row r="139" spans="1:20" x14ac:dyDescent="0.2">
      <c r="A139" s="54" t="str">
        <f t="shared" si="4"/>
        <v/>
      </c>
      <c r="B139" s="8" t="str">
        <f t="shared" si="5"/>
        <v xml:space="preserve"> , пол: , арт. , цвет: , р. </v>
      </c>
      <c r="C139" s="26"/>
      <c r="D139" s="26" t="s">
        <v>18</v>
      </c>
      <c r="E139" s="26"/>
      <c r="F139" s="26"/>
      <c r="G139" s="26"/>
      <c r="H139" s="26"/>
      <c r="I139" s="26"/>
      <c r="J139" s="27"/>
      <c r="K139" s="26"/>
      <c r="L139" s="26"/>
      <c r="M139" s="26"/>
      <c r="N139" s="26"/>
      <c r="O139" s="28" t="s">
        <v>1131</v>
      </c>
      <c r="P139" s="28"/>
      <c r="Q139" s="28"/>
      <c r="R139" s="26"/>
      <c r="S139" s="26"/>
      <c r="T139" s="1"/>
    </row>
    <row r="140" spans="1:20" x14ac:dyDescent="0.2">
      <c r="A140" s="54" t="str">
        <f t="shared" si="4"/>
        <v/>
      </c>
      <c r="B140" s="8" t="str">
        <f t="shared" si="5"/>
        <v xml:space="preserve"> , пол: , арт. , цвет: , р. </v>
      </c>
      <c r="C140" s="26"/>
      <c r="D140" s="26" t="s">
        <v>18</v>
      </c>
      <c r="E140" s="26"/>
      <c r="F140" s="26"/>
      <c r="G140" s="26"/>
      <c r="H140" s="26"/>
      <c r="I140" s="26"/>
      <c r="J140" s="27"/>
      <c r="K140" s="26"/>
      <c r="L140" s="26"/>
      <c r="M140" s="26"/>
      <c r="N140" s="26"/>
      <c r="O140" s="28" t="s">
        <v>1131</v>
      </c>
      <c r="P140" s="28"/>
      <c r="Q140" s="28"/>
      <c r="R140" s="26"/>
      <c r="S140" s="26"/>
      <c r="T140" s="1"/>
    </row>
    <row r="141" spans="1:20" x14ac:dyDescent="0.2">
      <c r="A141" s="54" t="str">
        <f t="shared" si="4"/>
        <v/>
      </c>
      <c r="B141" s="8" t="str">
        <f t="shared" si="5"/>
        <v xml:space="preserve"> , пол: , арт. , цвет: , р. </v>
      </c>
      <c r="C141" s="26"/>
      <c r="D141" s="26" t="s">
        <v>18</v>
      </c>
      <c r="E141" s="26"/>
      <c r="F141" s="26"/>
      <c r="G141" s="26"/>
      <c r="H141" s="26"/>
      <c r="I141" s="26"/>
      <c r="J141" s="27"/>
      <c r="K141" s="26"/>
      <c r="L141" s="26"/>
      <c r="M141" s="26"/>
      <c r="N141" s="26"/>
      <c r="O141" s="28" t="s">
        <v>1131</v>
      </c>
      <c r="P141" s="28"/>
      <c r="Q141" s="28"/>
      <c r="R141" s="26"/>
      <c r="S141" s="26"/>
      <c r="T141" s="1"/>
    </row>
    <row r="142" spans="1:20" x14ac:dyDescent="0.2">
      <c r="A142" s="54" t="str">
        <f t="shared" si="4"/>
        <v/>
      </c>
      <c r="B142" s="8" t="str">
        <f t="shared" si="5"/>
        <v xml:space="preserve"> , пол: , арт. , цвет: , р. </v>
      </c>
      <c r="C142" s="26"/>
      <c r="D142" s="26" t="s">
        <v>18</v>
      </c>
      <c r="E142" s="26"/>
      <c r="F142" s="26"/>
      <c r="G142" s="26"/>
      <c r="H142" s="26"/>
      <c r="I142" s="26"/>
      <c r="J142" s="27"/>
      <c r="K142" s="26"/>
      <c r="L142" s="26"/>
      <c r="M142" s="26"/>
      <c r="N142" s="26"/>
      <c r="O142" s="28" t="s">
        <v>1131</v>
      </c>
      <c r="P142" s="28"/>
      <c r="Q142" s="28"/>
      <c r="R142" s="26"/>
      <c r="S142" s="26"/>
      <c r="T142" s="1"/>
    </row>
    <row r="143" spans="1:20" x14ac:dyDescent="0.2">
      <c r="A143" s="54" t="str">
        <f t="shared" si="4"/>
        <v/>
      </c>
      <c r="B143" s="8" t="str">
        <f t="shared" si="5"/>
        <v xml:space="preserve"> , пол: , арт. , цвет: , р. </v>
      </c>
      <c r="C143" s="26"/>
      <c r="D143" s="26" t="s">
        <v>18</v>
      </c>
      <c r="E143" s="26"/>
      <c r="F143" s="26"/>
      <c r="G143" s="26"/>
      <c r="H143" s="26"/>
      <c r="I143" s="26"/>
      <c r="J143" s="27"/>
      <c r="K143" s="26"/>
      <c r="L143" s="26"/>
      <c r="M143" s="26"/>
      <c r="N143" s="26"/>
      <c r="O143" s="28" t="s">
        <v>1131</v>
      </c>
      <c r="P143" s="28"/>
      <c r="Q143" s="28"/>
      <c r="R143" s="26"/>
      <c r="S143" s="26"/>
      <c r="T143" s="1"/>
    </row>
    <row r="144" spans="1:20" x14ac:dyDescent="0.2">
      <c r="A144" s="54" t="str">
        <f t="shared" si="4"/>
        <v/>
      </c>
      <c r="B144" s="8" t="str">
        <f t="shared" si="5"/>
        <v xml:space="preserve"> , пол: , арт. , цвет: , р. </v>
      </c>
      <c r="C144" s="26"/>
      <c r="D144" s="26" t="s">
        <v>18</v>
      </c>
      <c r="E144" s="26"/>
      <c r="F144" s="26"/>
      <c r="G144" s="26"/>
      <c r="H144" s="26"/>
      <c r="I144" s="26"/>
      <c r="J144" s="27"/>
      <c r="K144" s="26"/>
      <c r="L144" s="26"/>
      <c r="M144" s="26"/>
      <c r="N144" s="26"/>
      <c r="O144" s="28" t="s">
        <v>1131</v>
      </c>
      <c r="P144" s="28"/>
      <c r="Q144" s="28"/>
      <c r="R144" s="26"/>
      <c r="S144" s="26"/>
      <c r="T144" s="1"/>
    </row>
    <row r="145" spans="1:20" x14ac:dyDescent="0.2">
      <c r="A145" s="54" t="str">
        <f t="shared" si="4"/>
        <v/>
      </c>
      <c r="B145" s="8" t="str">
        <f t="shared" si="5"/>
        <v xml:space="preserve"> , пол: , арт. , цвет: , р. </v>
      </c>
      <c r="C145" s="26"/>
      <c r="D145" s="26" t="s">
        <v>18</v>
      </c>
      <c r="E145" s="26"/>
      <c r="F145" s="26"/>
      <c r="G145" s="26"/>
      <c r="H145" s="26"/>
      <c r="I145" s="26"/>
      <c r="J145" s="27"/>
      <c r="K145" s="26"/>
      <c r="L145" s="26"/>
      <c r="M145" s="26"/>
      <c r="N145" s="26"/>
      <c r="O145" s="28" t="s">
        <v>1131</v>
      </c>
      <c r="P145" s="28"/>
      <c r="Q145" s="28"/>
      <c r="R145" s="26"/>
      <c r="S145" s="26"/>
      <c r="T145" s="1"/>
    </row>
    <row r="146" spans="1:20" x14ac:dyDescent="0.2">
      <c r="A146" s="54" t="str">
        <f t="shared" si="4"/>
        <v/>
      </c>
      <c r="B146" s="8" t="str">
        <f t="shared" si="5"/>
        <v xml:space="preserve"> , пол: , арт. , цвет: , р. </v>
      </c>
      <c r="C146" s="26"/>
      <c r="D146" s="26" t="s">
        <v>18</v>
      </c>
      <c r="E146" s="26"/>
      <c r="F146" s="26"/>
      <c r="G146" s="26"/>
      <c r="H146" s="26"/>
      <c r="I146" s="26"/>
      <c r="J146" s="27"/>
      <c r="K146" s="26"/>
      <c r="L146" s="26"/>
      <c r="M146" s="26"/>
      <c r="N146" s="26"/>
      <c r="O146" s="28" t="s">
        <v>1131</v>
      </c>
      <c r="P146" s="28"/>
      <c r="Q146" s="28"/>
      <c r="R146" s="26"/>
      <c r="S146" s="26"/>
      <c r="T146" s="1"/>
    </row>
    <row r="147" spans="1:20" x14ac:dyDescent="0.2">
      <c r="A147" s="54" t="str">
        <f t="shared" si="4"/>
        <v/>
      </c>
      <c r="B147" s="8" t="str">
        <f t="shared" si="5"/>
        <v xml:space="preserve"> , пол: , арт. , цвет: , р. </v>
      </c>
      <c r="C147" s="26"/>
      <c r="D147" s="26" t="s">
        <v>18</v>
      </c>
      <c r="E147" s="26"/>
      <c r="F147" s="26"/>
      <c r="G147" s="26"/>
      <c r="H147" s="26"/>
      <c r="I147" s="26"/>
      <c r="J147" s="27"/>
      <c r="K147" s="26"/>
      <c r="L147" s="26"/>
      <c r="M147" s="26"/>
      <c r="N147" s="26"/>
      <c r="O147" s="28" t="s">
        <v>1131</v>
      </c>
      <c r="P147" s="28"/>
      <c r="Q147" s="28"/>
      <c r="R147" s="26"/>
      <c r="S147" s="26"/>
      <c r="T147" s="1"/>
    </row>
    <row r="148" spans="1:20" x14ac:dyDescent="0.2">
      <c r="A148" s="54" t="str">
        <f t="shared" si="4"/>
        <v/>
      </c>
      <c r="B148" s="8" t="str">
        <f t="shared" si="5"/>
        <v xml:space="preserve"> , пол: , арт. , цвет: , р. </v>
      </c>
      <c r="C148" s="26"/>
      <c r="D148" s="26" t="s">
        <v>18</v>
      </c>
      <c r="E148" s="26"/>
      <c r="F148" s="26"/>
      <c r="G148" s="26"/>
      <c r="H148" s="26"/>
      <c r="I148" s="26"/>
      <c r="J148" s="27"/>
      <c r="K148" s="26"/>
      <c r="L148" s="26"/>
      <c r="M148" s="26"/>
      <c r="N148" s="26"/>
      <c r="O148" s="28" t="s">
        <v>1131</v>
      </c>
      <c r="P148" s="28"/>
      <c r="Q148" s="28"/>
      <c r="R148" s="26"/>
      <c r="S148" s="26"/>
      <c r="T148" s="1"/>
    </row>
    <row r="149" spans="1:20" x14ac:dyDescent="0.2">
      <c r="A149" s="54" t="str">
        <f t="shared" si="4"/>
        <v/>
      </c>
      <c r="B149" s="8" t="str">
        <f t="shared" si="5"/>
        <v xml:space="preserve"> , пол: , арт. , цвет: , р. </v>
      </c>
      <c r="C149" s="26"/>
      <c r="D149" s="26" t="s">
        <v>18</v>
      </c>
      <c r="E149" s="26"/>
      <c r="F149" s="26"/>
      <c r="G149" s="26"/>
      <c r="H149" s="26"/>
      <c r="I149" s="26"/>
      <c r="J149" s="27"/>
      <c r="K149" s="26"/>
      <c r="L149" s="26"/>
      <c r="M149" s="26"/>
      <c r="N149" s="26"/>
      <c r="O149" s="28" t="s">
        <v>1131</v>
      </c>
      <c r="P149" s="28"/>
      <c r="Q149" s="28"/>
      <c r="R149" s="26"/>
      <c r="S149" s="26"/>
      <c r="T149" s="1"/>
    </row>
    <row r="150" spans="1:20" x14ac:dyDescent="0.2">
      <c r="A150" s="54" t="str">
        <f t="shared" si="4"/>
        <v/>
      </c>
      <c r="B150" s="8" t="str">
        <f t="shared" si="5"/>
        <v xml:space="preserve"> , пол: , арт. , цвет: , р. </v>
      </c>
      <c r="C150" s="26"/>
      <c r="D150" s="26" t="s">
        <v>18</v>
      </c>
      <c r="E150" s="26"/>
      <c r="F150" s="26"/>
      <c r="G150" s="26"/>
      <c r="H150" s="26"/>
      <c r="I150" s="26"/>
      <c r="J150" s="27"/>
      <c r="K150" s="26"/>
      <c r="L150" s="26"/>
      <c r="M150" s="26"/>
      <c r="N150" s="26"/>
      <c r="O150" s="28" t="s">
        <v>1131</v>
      </c>
      <c r="P150" s="28"/>
      <c r="Q150" s="28"/>
      <c r="R150" s="26"/>
      <c r="S150" s="26"/>
      <c r="T150" s="1"/>
    </row>
    <row r="151" spans="1:20" x14ac:dyDescent="0.2">
      <c r="A151" s="54" t="str">
        <f t="shared" si="4"/>
        <v/>
      </c>
      <c r="B151" s="8" t="str">
        <f t="shared" si="5"/>
        <v xml:space="preserve"> , пол: , арт. , цвет: , р. </v>
      </c>
      <c r="C151" s="26"/>
      <c r="D151" s="26" t="s">
        <v>18</v>
      </c>
      <c r="E151" s="26"/>
      <c r="F151" s="26"/>
      <c r="G151" s="26"/>
      <c r="H151" s="26"/>
      <c r="I151" s="26"/>
      <c r="J151" s="27"/>
      <c r="K151" s="26"/>
      <c r="L151" s="26"/>
      <c r="M151" s="26"/>
      <c r="N151" s="26"/>
      <c r="O151" s="28" t="s">
        <v>1131</v>
      </c>
      <c r="P151" s="28"/>
      <c r="Q151" s="28"/>
      <c r="R151" s="26"/>
      <c r="S151" s="26"/>
      <c r="T151" s="1"/>
    </row>
    <row r="152" spans="1:20" x14ac:dyDescent="0.2">
      <c r="A152" s="54" t="str">
        <f t="shared" si="4"/>
        <v/>
      </c>
      <c r="B152" s="8" t="str">
        <f t="shared" si="5"/>
        <v xml:space="preserve"> , пол: , арт. , цвет: , р. </v>
      </c>
      <c r="C152" s="26"/>
      <c r="D152" s="26" t="s">
        <v>18</v>
      </c>
      <c r="E152" s="26"/>
      <c r="F152" s="26"/>
      <c r="G152" s="26"/>
      <c r="H152" s="26"/>
      <c r="I152" s="26"/>
      <c r="J152" s="27"/>
      <c r="K152" s="26"/>
      <c r="L152" s="26"/>
      <c r="M152" s="26"/>
      <c r="N152" s="26"/>
      <c r="O152" s="28" t="s">
        <v>1131</v>
      </c>
      <c r="P152" s="28"/>
      <c r="Q152" s="28"/>
      <c r="R152" s="26"/>
      <c r="S152" s="26"/>
      <c r="T152" s="1"/>
    </row>
    <row r="153" spans="1:20" x14ac:dyDescent="0.2">
      <c r="A153" s="54" t="str">
        <f t="shared" si="4"/>
        <v/>
      </c>
      <c r="B153" s="8" t="str">
        <f t="shared" si="5"/>
        <v xml:space="preserve"> , пол: , арт. , цвет: , р. </v>
      </c>
      <c r="C153" s="26"/>
      <c r="D153" s="26" t="s">
        <v>18</v>
      </c>
      <c r="E153" s="26"/>
      <c r="F153" s="26"/>
      <c r="G153" s="26"/>
      <c r="H153" s="26"/>
      <c r="I153" s="26"/>
      <c r="J153" s="27"/>
      <c r="K153" s="26"/>
      <c r="L153" s="26"/>
      <c r="M153" s="26"/>
      <c r="N153" s="26"/>
      <c r="O153" s="28" t="s">
        <v>1131</v>
      </c>
      <c r="P153" s="28"/>
      <c r="Q153" s="28"/>
      <c r="R153" s="26"/>
      <c r="S153" s="26"/>
      <c r="T153" s="1"/>
    </row>
    <row r="154" spans="1:20" x14ac:dyDescent="0.2">
      <c r="A154" s="54" t="str">
        <f t="shared" si="4"/>
        <v/>
      </c>
      <c r="B154" s="8" t="str">
        <f t="shared" si="5"/>
        <v xml:space="preserve"> , пол: , арт. , цвет: , р. </v>
      </c>
      <c r="C154" s="26"/>
      <c r="D154" s="26" t="s">
        <v>18</v>
      </c>
      <c r="E154" s="26"/>
      <c r="F154" s="26"/>
      <c r="G154" s="26"/>
      <c r="H154" s="26"/>
      <c r="I154" s="26"/>
      <c r="J154" s="27"/>
      <c r="K154" s="26"/>
      <c r="L154" s="26"/>
      <c r="M154" s="26"/>
      <c r="N154" s="26"/>
      <c r="O154" s="28" t="s">
        <v>1131</v>
      </c>
      <c r="P154" s="28"/>
      <c r="Q154" s="28"/>
      <c r="R154" s="26"/>
      <c r="S154" s="26"/>
      <c r="T154" s="1"/>
    </row>
    <row r="155" spans="1:20" x14ac:dyDescent="0.2">
      <c r="A155" s="54" t="str">
        <f t="shared" si="4"/>
        <v/>
      </c>
      <c r="B155" s="8" t="str">
        <f t="shared" si="5"/>
        <v xml:space="preserve"> , пол: , арт. , цвет: , р. </v>
      </c>
      <c r="C155" s="26"/>
      <c r="D155" s="26" t="s">
        <v>18</v>
      </c>
      <c r="E155" s="26"/>
      <c r="F155" s="26"/>
      <c r="G155" s="26"/>
      <c r="H155" s="26"/>
      <c r="I155" s="26"/>
      <c r="J155" s="27"/>
      <c r="K155" s="26"/>
      <c r="L155" s="26"/>
      <c r="M155" s="26"/>
      <c r="N155" s="26"/>
      <c r="O155" s="28" t="s">
        <v>1131</v>
      </c>
      <c r="P155" s="28"/>
      <c r="Q155" s="28"/>
      <c r="R155" s="26"/>
      <c r="S155" s="26"/>
      <c r="T155" s="1"/>
    </row>
    <row r="156" spans="1:20" x14ac:dyDescent="0.2">
      <c r="A156" s="54" t="str">
        <f t="shared" si="4"/>
        <v/>
      </c>
      <c r="B156" s="8" t="str">
        <f t="shared" si="5"/>
        <v xml:space="preserve"> , пол: , арт. , цвет: , р. </v>
      </c>
      <c r="C156" s="26"/>
      <c r="D156" s="26" t="s">
        <v>18</v>
      </c>
      <c r="E156" s="26"/>
      <c r="F156" s="26"/>
      <c r="G156" s="26"/>
      <c r="H156" s="26"/>
      <c r="I156" s="26"/>
      <c r="J156" s="27"/>
      <c r="K156" s="26"/>
      <c r="L156" s="26"/>
      <c r="M156" s="26"/>
      <c r="N156" s="26"/>
      <c r="O156" s="28" t="s">
        <v>1131</v>
      </c>
      <c r="P156" s="28"/>
      <c r="Q156" s="28"/>
      <c r="R156" s="26"/>
      <c r="S156" s="26"/>
      <c r="T156" s="1"/>
    </row>
    <row r="157" spans="1:20" x14ac:dyDescent="0.2">
      <c r="A157" s="54" t="str">
        <f t="shared" si="4"/>
        <v/>
      </c>
      <c r="B157" s="8" t="str">
        <f t="shared" si="5"/>
        <v xml:space="preserve"> , пол: , арт. , цвет: , р. </v>
      </c>
      <c r="C157" s="26"/>
      <c r="D157" s="26" t="s">
        <v>18</v>
      </c>
      <c r="E157" s="26"/>
      <c r="F157" s="26"/>
      <c r="G157" s="26"/>
      <c r="H157" s="26"/>
      <c r="I157" s="26"/>
      <c r="J157" s="27"/>
      <c r="K157" s="26"/>
      <c r="L157" s="26"/>
      <c r="M157" s="26"/>
      <c r="N157" s="26"/>
      <c r="O157" s="28" t="s">
        <v>1131</v>
      </c>
      <c r="P157" s="28"/>
      <c r="Q157" s="28"/>
      <c r="R157" s="26"/>
      <c r="S157" s="26"/>
      <c r="T157" s="1"/>
    </row>
    <row r="158" spans="1:20" x14ac:dyDescent="0.2">
      <c r="A158" s="54" t="str">
        <f t="shared" si="4"/>
        <v/>
      </c>
      <c r="B158" s="8" t="str">
        <f t="shared" si="5"/>
        <v xml:space="preserve"> , пол: , арт. , цвет: , р. </v>
      </c>
      <c r="C158" s="26"/>
      <c r="D158" s="26" t="s">
        <v>18</v>
      </c>
      <c r="E158" s="26"/>
      <c r="F158" s="26"/>
      <c r="G158" s="26"/>
      <c r="H158" s="26"/>
      <c r="I158" s="26"/>
      <c r="J158" s="27"/>
      <c r="K158" s="26"/>
      <c r="L158" s="26"/>
      <c r="M158" s="26"/>
      <c r="N158" s="26"/>
      <c r="O158" s="28" t="s">
        <v>1131</v>
      </c>
      <c r="P158" s="28"/>
      <c r="Q158" s="28"/>
      <c r="R158" s="26"/>
      <c r="S158" s="26"/>
      <c r="T158" s="1"/>
    </row>
    <row r="159" spans="1:20" x14ac:dyDescent="0.2">
      <c r="A159" s="54" t="str">
        <f t="shared" si="4"/>
        <v/>
      </c>
      <c r="B159" s="8" t="str">
        <f t="shared" si="5"/>
        <v xml:space="preserve"> , пол: , арт. , цвет: , р. </v>
      </c>
      <c r="C159" s="26"/>
      <c r="D159" s="26" t="s">
        <v>18</v>
      </c>
      <c r="E159" s="26"/>
      <c r="F159" s="26"/>
      <c r="G159" s="26"/>
      <c r="H159" s="26"/>
      <c r="I159" s="26"/>
      <c r="J159" s="27"/>
      <c r="K159" s="26"/>
      <c r="L159" s="26"/>
      <c r="M159" s="26"/>
      <c r="N159" s="26"/>
      <c r="O159" s="28" t="s">
        <v>1131</v>
      </c>
      <c r="P159" s="28"/>
      <c r="Q159" s="28"/>
      <c r="R159" s="26"/>
      <c r="S159" s="26"/>
      <c r="T159" s="1"/>
    </row>
    <row r="160" spans="1:20" x14ac:dyDescent="0.2">
      <c r="A160" s="54" t="str">
        <f t="shared" si="4"/>
        <v/>
      </c>
      <c r="B160" s="8" t="str">
        <f t="shared" si="5"/>
        <v xml:space="preserve"> , пол: , арт. , цвет: , р. </v>
      </c>
      <c r="C160" s="26"/>
      <c r="D160" s="26" t="s">
        <v>18</v>
      </c>
      <c r="E160" s="26"/>
      <c r="F160" s="26"/>
      <c r="G160" s="26"/>
      <c r="H160" s="26"/>
      <c r="I160" s="26"/>
      <c r="J160" s="27"/>
      <c r="K160" s="26"/>
      <c r="L160" s="26"/>
      <c r="M160" s="26"/>
      <c r="N160" s="26"/>
      <c r="O160" s="28" t="s">
        <v>1131</v>
      </c>
      <c r="P160" s="28"/>
      <c r="Q160" s="28"/>
      <c r="R160" s="26"/>
      <c r="S160" s="26"/>
      <c r="T160" s="1"/>
    </row>
    <row r="161" spans="1:20" x14ac:dyDescent="0.2">
      <c r="A161" s="54" t="str">
        <f t="shared" si="4"/>
        <v/>
      </c>
      <c r="B161" s="8" t="str">
        <f t="shared" si="5"/>
        <v xml:space="preserve"> , пол: , арт. , цвет: , р. </v>
      </c>
      <c r="C161" s="26"/>
      <c r="D161" s="26" t="s">
        <v>18</v>
      </c>
      <c r="E161" s="26"/>
      <c r="F161" s="26"/>
      <c r="G161" s="26"/>
      <c r="H161" s="26"/>
      <c r="I161" s="26"/>
      <c r="J161" s="27"/>
      <c r="K161" s="26"/>
      <c r="L161" s="26"/>
      <c r="M161" s="26"/>
      <c r="N161" s="26"/>
      <c r="O161" s="28" t="s">
        <v>1131</v>
      </c>
      <c r="P161" s="28"/>
      <c r="Q161" s="28"/>
      <c r="R161" s="26"/>
      <c r="S161" s="26"/>
      <c r="T161" s="1"/>
    </row>
    <row r="162" spans="1:20" x14ac:dyDescent="0.2">
      <c r="A162" s="54" t="str">
        <f t="shared" si="4"/>
        <v/>
      </c>
      <c r="B162" s="8" t="str">
        <f t="shared" si="5"/>
        <v xml:space="preserve"> , пол: , арт. , цвет: , р. </v>
      </c>
      <c r="C162" s="26"/>
      <c r="D162" s="26" t="s">
        <v>18</v>
      </c>
      <c r="E162" s="26"/>
      <c r="F162" s="26"/>
      <c r="G162" s="26"/>
      <c r="H162" s="26"/>
      <c r="I162" s="26"/>
      <c r="J162" s="27"/>
      <c r="K162" s="26"/>
      <c r="L162" s="26"/>
      <c r="M162" s="26"/>
      <c r="N162" s="26"/>
      <c r="O162" s="28" t="s">
        <v>1131</v>
      </c>
      <c r="P162" s="28"/>
      <c r="Q162" s="28"/>
      <c r="R162" s="26"/>
      <c r="S162" s="26"/>
      <c r="T162" s="1"/>
    </row>
    <row r="163" spans="1:20" x14ac:dyDescent="0.2">
      <c r="A163" s="54" t="str">
        <f t="shared" si="4"/>
        <v/>
      </c>
      <c r="B163" s="8" t="str">
        <f t="shared" si="5"/>
        <v xml:space="preserve"> , пол: , арт. , цвет: , р. </v>
      </c>
      <c r="C163" s="26"/>
      <c r="D163" s="26" t="s">
        <v>18</v>
      </c>
      <c r="E163" s="26"/>
      <c r="F163" s="26"/>
      <c r="G163" s="26"/>
      <c r="H163" s="26"/>
      <c r="I163" s="26"/>
      <c r="J163" s="27"/>
      <c r="K163" s="26"/>
      <c r="L163" s="26"/>
      <c r="M163" s="26"/>
      <c r="N163" s="26"/>
      <c r="O163" s="28" t="s">
        <v>1131</v>
      </c>
      <c r="P163" s="28"/>
      <c r="Q163" s="28"/>
      <c r="R163" s="26"/>
      <c r="S163" s="26"/>
      <c r="T163" s="1"/>
    </row>
    <row r="164" spans="1:20" x14ac:dyDescent="0.2">
      <c r="A164" s="54" t="str">
        <f t="shared" si="4"/>
        <v/>
      </c>
      <c r="B164" s="8" t="str">
        <f t="shared" si="5"/>
        <v xml:space="preserve"> , пол: , арт. , цвет: , р. </v>
      </c>
      <c r="C164" s="26"/>
      <c r="D164" s="26" t="s">
        <v>18</v>
      </c>
      <c r="E164" s="26"/>
      <c r="F164" s="26"/>
      <c r="G164" s="26"/>
      <c r="H164" s="26"/>
      <c r="I164" s="26"/>
      <c r="J164" s="27"/>
      <c r="K164" s="26"/>
      <c r="L164" s="26"/>
      <c r="M164" s="26"/>
      <c r="N164" s="26"/>
      <c r="O164" s="28" t="s">
        <v>1131</v>
      </c>
      <c r="P164" s="28"/>
      <c r="Q164" s="28"/>
      <c r="R164" s="26"/>
      <c r="S164" s="26"/>
      <c r="T164" s="1"/>
    </row>
    <row r="165" spans="1:20" x14ac:dyDescent="0.2">
      <c r="A165" s="54" t="str">
        <f t="shared" si="4"/>
        <v/>
      </c>
      <c r="B165" s="8" t="str">
        <f t="shared" si="5"/>
        <v xml:space="preserve"> , пол: , арт. , цвет: , р. </v>
      </c>
      <c r="C165" s="26"/>
      <c r="D165" s="26" t="s">
        <v>18</v>
      </c>
      <c r="E165" s="26"/>
      <c r="F165" s="26"/>
      <c r="G165" s="26"/>
      <c r="H165" s="26"/>
      <c r="I165" s="26"/>
      <c r="J165" s="27"/>
      <c r="K165" s="26"/>
      <c r="L165" s="26"/>
      <c r="M165" s="26"/>
      <c r="N165" s="26"/>
      <c r="O165" s="28" t="s">
        <v>1131</v>
      </c>
      <c r="P165" s="28"/>
      <c r="Q165" s="28"/>
      <c r="R165" s="26"/>
      <c r="S165" s="26"/>
      <c r="T165" s="1"/>
    </row>
    <row r="166" spans="1:20" x14ac:dyDescent="0.2">
      <c r="A166" s="54" t="str">
        <f t="shared" si="4"/>
        <v/>
      </c>
      <c r="B166" s="8" t="str">
        <f t="shared" si="5"/>
        <v xml:space="preserve"> , пол: , арт. , цвет: , р. </v>
      </c>
      <c r="C166" s="26"/>
      <c r="D166" s="26" t="s">
        <v>18</v>
      </c>
      <c r="E166" s="26"/>
      <c r="F166" s="26"/>
      <c r="G166" s="26"/>
      <c r="H166" s="26"/>
      <c r="I166" s="26"/>
      <c r="J166" s="27"/>
      <c r="K166" s="26"/>
      <c r="L166" s="26"/>
      <c r="M166" s="26"/>
      <c r="N166" s="26"/>
      <c r="O166" s="28" t="s">
        <v>1131</v>
      </c>
      <c r="P166" s="28"/>
      <c r="Q166" s="28"/>
      <c r="R166" s="26"/>
      <c r="S166" s="26"/>
      <c r="T166" s="1"/>
    </row>
    <row r="167" spans="1:20" x14ac:dyDescent="0.2">
      <c r="A167" s="54" t="str">
        <f t="shared" si="4"/>
        <v/>
      </c>
      <c r="B167" s="8" t="str">
        <f t="shared" si="5"/>
        <v xml:space="preserve"> , пол: , арт. , цвет: , р. </v>
      </c>
      <c r="C167" s="26"/>
      <c r="D167" s="26" t="s">
        <v>18</v>
      </c>
      <c r="E167" s="26"/>
      <c r="F167" s="26"/>
      <c r="G167" s="26"/>
      <c r="H167" s="26"/>
      <c r="I167" s="26"/>
      <c r="J167" s="27"/>
      <c r="K167" s="26"/>
      <c r="L167" s="26"/>
      <c r="M167" s="26"/>
      <c r="N167" s="26"/>
      <c r="O167" s="28" t="s">
        <v>1131</v>
      </c>
      <c r="P167" s="28"/>
      <c r="Q167" s="28"/>
      <c r="R167" s="26"/>
      <c r="S167" s="26"/>
      <c r="T167" s="1"/>
    </row>
    <row r="168" spans="1:20" x14ac:dyDescent="0.2">
      <c r="A168" s="54" t="str">
        <f t="shared" si="4"/>
        <v/>
      </c>
      <c r="B168" s="8" t="str">
        <f t="shared" si="5"/>
        <v xml:space="preserve"> , пол: , арт. , цвет: , р. </v>
      </c>
      <c r="C168" s="26"/>
      <c r="D168" s="26" t="s">
        <v>18</v>
      </c>
      <c r="E168" s="26"/>
      <c r="F168" s="26"/>
      <c r="G168" s="26"/>
      <c r="H168" s="26"/>
      <c r="I168" s="26"/>
      <c r="J168" s="27"/>
      <c r="K168" s="26"/>
      <c r="L168" s="26"/>
      <c r="M168" s="26"/>
      <c r="N168" s="26"/>
      <c r="O168" s="28" t="s">
        <v>1131</v>
      </c>
      <c r="P168" s="28"/>
      <c r="Q168" s="28"/>
      <c r="R168" s="26"/>
      <c r="S168" s="26"/>
      <c r="T168" s="1"/>
    </row>
    <row r="169" spans="1:20" x14ac:dyDescent="0.2">
      <c r="A169" s="54" t="str">
        <f t="shared" si="4"/>
        <v/>
      </c>
      <c r="B169" s="8" t="str">
        <f t="shared" si="5"/>
        <v xml:space="preserve"> , пол: , арт. , цвет: , р. </v>
      </c>
      <c r="C169" s="26"/>
      <c r="D169" s="26" t="s">
        <v>18</v>
      </c>
      <c r="E169" s="26"/>
      <c r="F169" s="26"/>
      <c r="G169" s="26"/>
      <c r="H169" s="26"/>
      <c r="I169" s="26"/>
      <c r="J169" s="27"/>
      <c r="K169" s="26"/>
      <c r="L169" s="26"/>
      <c r="M169" s="26"/>
      <c r="N169" s="26"/>
      <c r="O169" s="28" t="s">
        <v>1131</v>
      </c>
      <c r="P169" s="28"/>
      <c r="Q169" s="28"/>
      <c r="R169" s="26"/>
      <c r="S169" s="26"/>
      <c r="T169" s="1"/>
    </row>
    <row r="170" spans="1:20" x14ac:dyDescent="0.2">
      <c r="A170" s="54" t="str">
        <f t="shared" si="4"/>
        <v/>
      </c>
      <c r="B170" s="8" t="str">
        <f t="shared" si="5"/>
        <v xml:space="preserve"> , пол: , арт. , цвет: , р. </v>
      </c>
      <c r="C170" s="26"/>
      <c r="D170" s="26" t="s">
        <v>18</v>
      </c>
      <c r="E170" s="26"/>
      <c r="F170" s="26"/>
      <c r="G170" s="26"/>
      <c r="H170" s="26"/>
      <c r="I170" s="26"/>
      <c r="J170" s="27"/>
      <c r="K170" s="26"/>
      <c r="L170" s="26"/>
      <c r="M170" s="26"/>
      <c r="N170" s="26"/>
      <c r="O170" s="28" t="s">
        <v>1131</v>
      </c>
      <c r="P170" s="28"/>
      <c r="Q170" s="28"/>
      <c r="R170" s="26"/>
      <c r="S170" s="26"/>
      <c r="T170" s="1"/>
    </row>
    <row r="171" spans="1:20" x14ac:dyDescent="0.2">
      <c r="A171" s="54" t="str">
        <f t="shared" si="4"/>
        <v/>
      </c>
      <c r="B171" s="8" t="str">
        <f t="shared" si="5"/>
        <v xml:space="preserve"> , пол: , арт. , цвет: , р. </v>
      </c>
      <c r="C171" s="26"/>
      <c r="D171" s="26" t="s">
        <v>18</v>
      </c>
      <c r="E171" s="26"/>
      <c r="F171" s="26"/>
      <c r="G171" s="26"/>
      <c r="H171" s="26"/>
      <c r="I171" s="26"/>
      <c r="J171" s="27"/>
      <c r="K171" s="26"/>
      <c r="L171" s="26"/>
      <c r="M171" s="26"/>
      <c r="N171" s="26"/>
      <c r="O171" s="28" t="s">
        <v>1131</v>
      </c>
      <c r="P171" s="28"/>
      <c r="Q171" s="28"/>
      <c r="R171" s="26"/>
      <c r="S171" s="26"/>
      <c r="T171" s="1"/>
    </row>
    <row r="172" spans="1:20" x14ac:dyDescent="0.2">
      <c r="A172" s="54" t="str">
        <f t="shared" si="4"/>
        <v/>
      </c>
      <c r="B172" s="8" t="str">
        <f t="shared" si="5"/>
        <v xml:space="preserve"> , пол: , арт. , цвет: , р. </v>
      </c>
      <c r="C172" s="26"/>
      <c r="D172" s="26" t="s">
        <v>18</v>
      </c>
      <c r="E172" s="26"/>
      <c r="F172" s="26"/>
      <c r="G172" s="26"/>
      <c r="H172" s="26"/>
      <c r="I172" s="26"/>
      <c r="J172" s="27"/>
      <c r="K172" s="26"/>
      <c r="L172" s="26"/>
      <c r="M172" s="26"/>
      <c r="N172" s="26"/>
      <c r="O172" s="28" t="s">
        <v>1131</v>
      </c>
      <c r="P172" s="28"/>
      <c r="Q172" s="28"/>
      <c r="R172" s="26"/>
      <c r="S172" s="26"/>
      <c r="T172" s="1"/>
    </row>
    <row r="173" spans="1:20" x14ac:dyDescent="0.2">
      <c r="A173" s="54" t="str">
        <f t="shared" si="4"/>
        <v/>
      </c>
      <c r="B173" s="8" t="str">
        <f t="shared" si="5"/>
        <v xml:space="preserve"> , пол: , арт. , цвет: , р. </v>
      </c>
      <c r="C173" s="26"/>
      <c r="D173" s="26" t="s">
        <v>18</v>
      </c>
      <c r="E173" s="26"/>
      <c r="F173" s="26"/>
      <c r="G173" s="26"/>
      <c r="H173" s="26"/>
      <c r="I173" s="26"/>
      <c r="J173" s="27"/>
      <c r="K173" s="26"/>
      <c r="L173" s="26"/>
      <c r="M173" s="26"/>
      <c r="N173" s="26"/>
      <c r="O173" s="28" t="s">
        <v>1131</v>
      </c>
      <c r="P173" s="28"/>
      <c r="Q173" s="28"/>
      <c r="R173" s="26"/>
      <c r="S173" s="26"/>
      <c r="T173" s="1"/>
    </row>
    <row r="174" spans="1:20" x14ac:dyDescent="0.2">
      <c r="A174" s="54" t="str">
        <f t="shared" si="4"/>
        <v/>
      </c>
      <c r="B174" s="8" t="str">
        <f t="shared" si="5"/>
        <v xml:space="preserve"> , пол: , арт. , цвет: , р. </v>
      </c>
      <c r="C174" s="26"/>
      <c r="D174" s="26" t="s">
        <v>18</v>
      </c>
      <c r="E174" s="26"/>
      <c r="F174" s="26"/>
      <c r="G174" s="26"/>
      <c r="H174" s="26"/>
      <c r="I174" s="26"/>
      <c r="J174" s="27"/>
      <c r="K174" s="26"/>
      <c r="L174" s="26"/>
      <c r="M174" s="26"/>
      <c r="N174" s="26"/>
      <c r="O174" s="28" t="s">
        <v>1131</v>
      </c>
      <c r="P174" s="28"/>
      <c r="Q174" s="28"/>
      <c r="R174" s="26"/>
      <c r="S174" s="26"/>
      <c r="T174" s="1"/>
    </row>
    <row r="175" spans="1:20" x14ac:dyDescent="0.2">
      <c r="A175" s="54" t="str">
        <f t="shared" si="4"/>
        <v/>
      </c>
      <c r="B175" s="8" t="str">
        <f t="shared" si="5"/>
        <v xml:space="preserve"> , пол: , арт. , цвет: , р. </v>
      </c>
      <c r="C175" s="26"/>
      <c r="D175" s="26" t="s">
        <v>18</v>
      </c>
      <c r="E175" s="26"/>
      <c r="F175" s="26"/>
      <c r="G175" s="26"/>
      <c r="H175" s="26"/>
      <c r="I175" s="26"/>
      <c r="J175" s="27"/>
      <c r="K175" s="26"/>
      <c r="L175" s="26"/>
      <c r="M175" s="26"/>
      <c r="N175" s="26"/>
      <c r="O175" s="28" t="s">
        <v>1131</v>
      </c>
      <c r="P175" s="28"/>
      <c r="Q175" s="28"/>
      <c r="R175" s="26"/>
      <c r="S175" s="26"/>
      <c r="T175" s="1"/>
    </row>
    <row r="176" spans="1:20" x14ac:dyDescent="0.2">
      <c r="A176" s="54" t="str">
        <f t="shared" si="4"/>
        <v/>
      </c>
      <c r="B176" s="8" t="str">
        <f t="shared" si="5"/>
        <v xml:space="preserve"> , пол: , арт. , цвет: , р. </v>
      </c>
      <c r="C176" s="26"/>
      <c r="D176" s="26" t="s">
        <v>18</v>
      </c>
      <c r="E176" s="26"/>
      <c r="F176" s="26"/>
      <c r="G176" s="26"/>
      <c r="H176" s="26"/>
      <c r="I176" s="26"/>
      <c r="J176" s="27"/>
      <c r="K176" s="26"/>
      <c r="L176" s="26"/>
      <c r="M176" s="26"/>
      <c r="N176" s="26"/>
      <c r="O176" s="28" t="s">
        <v>1131</v>
      </c>
      <c r="P176" s="28"/>
      <c r="Q176" s="28"/>
      <c r="R176" s="26"/>
      <c r="S176" s="26"/>
      <c r="T176" s="1"/>
    </row>
    <row r="177" spans="1:20" x14ac:dyDescent="0.2">
      <c r="A177" s="54" t="str">
        <f t="shared" si="4"/>
        <v/>
      </c>
      <c r="B177" s="8" t="str">
        <f t="shared" si="5"/>
        <v xml:space="preserve"> , пол: , арт. , цвет: , р. </v>
      </c>
      <c r="C177" s="26"/>
      <c r="D177" s="26" t="s">
        <v>18</v>
      </c>
      <c r="E177" s="26"/>
      <c r="F177" s="26"/>
      <c r="G177" s="26"/>
      <c r="H177" s="26"/>
      <c r="I177" s="26"/>
      <c r="J177" s="27"/>
      <c r="K177" s="26"/>
      <c r="L177" s="26"/>
      <c r="M177" s="26"/>
      <c r="N177" s="26"/>
      <c r="O177" s="28" t="s">
        <v>1131</v>
      </c>
      <c r="P177" s="28"/>
      <c r="Q177" s="28"/>
      <c r="R177" s="26"/>
      <c r="S177" s="26"/>
      <c r="T177" s="1"/>
    </row>
    <row r="178" spans="1:20" x14ac:dyDescent="0.2">
      <c r="A178" s="54" t="str">
        <f t="shared" si="4"/>
        <v/>
      </c>
      <c r="B178" s="8" t="str">
        <f t="shared" si="5"/>
        <v xml:space="preserve"> , пол: , арт. , цвет: , р. </v>
      </c>
      <c r="C178" s="26"/>
      <c r="D178" s="26" t="s">
        <v>18</v>
      </c>
      <c r="E178" s="26"/>
      <c r="F178" s="26"/>
      <c r="G178" s="26"/>
      <c r="H178" s="26"/>
      <c r="I178" s="26"/>
      <c r="J178" s="27"/>
      <c r="K178" s="26"/>
      <c r="L178" s="26"/>
      <c r="M178" s="26"/>
      <c r="N178" s="26"/>
      <c r="O178" s="28" t="s">
        <v>1131</v>
      </c>
      <c r="P178" s="28"/>
      <c r="Q178" s="28"/>
      <c r="R178" s="26"/>
      <c r="S178" s="26"/>
      <c r="T178" s="1"/>
    </row>
    <row r="179" spans="1:20" x14ac:dyDescent="0.2">
      <c r="A179" s="54" t="str">
        <f t="shared" si="4"/>
        <v/>
      </c>
      <c r="B179" s="8" t="str">
        <f t="shared" si="5"/>
        <v xml:space="preserve"> , пол: , арт. , цвет: , р. </v>
      </c>
      <c r="C179" s="26"/>
      <c r="D179" s="26" t="s">
        <v>18</v>
      </c>
      <c r="E179" s="26"/>
      <c r="F179" s="26"/>
      <c r="G179" s="26"/>
      <c r="H179" s="26"/>
      <c r="I179" s="26"/>
      <c r="J179" s="27"/>
      <c r="K179" s="26"/>
      <c r="L179" s="26"/>
      <c r="M179" s="26"/>
      <c r="N179" s="26"/>
      <c r="O179" s="28" t="s">
        <v>1131</v>
      </c>
      <c r="P179" s="28"/>
      <c r="Q179" s="28"/>
      <c r="R179" s="26"/>
      <c r="S179" s="26"/>
      <c r="T179" s="1"/>
    </row>
    <row r="180" spans="1:20" x14ac:dyDescent="0.2">
      <c r="A180" s="54" t="str">
        <f t="shared" si="4"/>
        <v/>
      </c>
      <c r="B180" s="8" t="str">
        <f t="shared" si="5"/>
        <v xml:space="preserve"> , пол: , арт. , цвет: , р. </v>
      </c>
      <c r="C180" s="26"/>
      <c r="D180" s="26" t="s">
        <v>18</v>
      </c>
      <c r="E180" s="26"/>
      <c r="F180" s="26"/>
      <c r="G180" s="26"/>
      <c r="H180" s="26"/>
      <c r="I180" s="26"/>
      <c r="J180" s="27"/>
      <c r="K180" s="26"/>
      <c r="L180" s="26"/>
      <c r="M180" s="26"/>
      <c r="N180" s="26"/>
      <c r="O180" s="28" t="s">
        <v>1131</v>
      </c>
      <c r="P180" s="28"/>
      <c r="Q180" s="28"/>
      <c r="R180" s="26"/>
      <c r="S180" s="26"/>
      <c r="T180" s="1"/>
    </row>
    <row r="181" spans="1:20" x14ac:dyDescent="0.2">
      <c r="A181" s="54" t="str">
        <f t="shared" si="4"/>
        <v/>
      </c>
      <c r="B181" s="8" t="str">
        <f t="shared" si="5"/>
        <v xml:space="preserve"> , пол: , арт. , цвет: , р. </v>
      </c>
      <c r="C181" s="26"/>
      <c r="D181" s="26" t="s">
        <v>18</v>
      </c>
      <c r="E181" s="26"/>
      <c r="F181" s="26"/>
      <c r="G181" s="26"/>
      <c r="H181" s="26"/>
      <c r="I181" s="26"/>
      <c r="J181" s="27"/>
      <c r="K181" s="26"/>
      <c r="L181" s="26"/>
      <c r="M181" s="26"/>
      <c r="N181" s="26"/>
      <c r="O181" s="28" t="s">
        <v>1131</v>
      </c>
      <c r="P181" s="28"/>
      <c r="Q181" s="28"/>
      <c r="R181" s="26"/>
      <c r="S181" s="26"/>
      <c r="T181" s="1"/>
    </row>
    <row r="182" spans="1:20" x14ac:dyDescent="0.2">
      <c r="A182" s="54" t="str">
        <f t="shared" si="4"/>
        <v/>
      </c>
      <c r="B182" s="8" t="str">
        <f t="shared" si="5"/>
        <v xml:space="preserve"> , пол: , арт. , цвет: , р. </v>
      </c>
      <c r="C182" s="26"/>
      <c r="D182" s="26" t="s">
        <v>18</v>
      </c>
      <c r="E182" s="26"/>
      <c r="F182" s="26"/>
      <c r="G182" s="26"/>
      <c r="H182" s="26"/>
      <c r="I182" s="26"/>
      <c r="J182" s="27"/>
      <c r="K182" s="26"/>
      <c r="L182" s="26"/>
      <c r="M182" s="26"/>
      <c r="N182" s="26"/>
      <c r="O182" s="28" t="s">
        <v>1131</v>
      </c>
      <c r="P182" s="28"/>
      <c r="Q182" s="28"/>
      <c r="R182" s="26"/>
      <c r="S182" s="26"/>
      <c r="T182" s="1"/>
    </row>
    <row r="183" spans="1:20" x14ac:dyDescent="0.2">
      <c r="A183" s="54" t="str">
        <f t="shared" si="4"/>
        <v/>
      </c>
      <c r="B183" s="8" t="str">
        <f t="shared" si="5"/>
        <v xml:space="preserve"> , пол: , арт. , цвет: , р. </v>
      </c>
      <c r="C183" s="26"/>
      <c r="D183" s="26" t="s">
        <v>18</v>
      </c>
      <c r="E183" s="26"/>
      <c r="F183" s="26"/>
      <c r="G183" s="26"/>
      <c r="H183" s="26"/>
      <c r="I183" s="26"/>
      <c r="J183" s="27"/>
      <c r="K183" s="26"/>
      <c r="L183" s="26"/>
      <c r="M183" s="26"/>
      <c r="N183" s="26"/>
      <c r="O183" s="28" t="s">
        <v>1131</v>
      </c>
      <c r="P183" s="28"/>
      <c r="Q183" s="28"/>
      <c r="R183" s="26"/>
      <c r="S183" s="26"/>
      <c r="T183" s="1"/>
    </row>
    <row r="184" spans="1:20" x14ac:dyDescent="0.2">
      <c r="A184" s="54" t="str">
        <f t="shared" si="4"/>
        <v/>
      </c>
      <c r="B184" s="8" t="str">
        <f t="shared" si="5"/>
        <v xml:space="preserve"> , пол: , арт. , цвет: , р. </v>
      </c>
      <c r="C184" s="26"/>
      <c r="D184" s="26" t="s">
        <v>18</v>
      </c>
      <c r="E184" s="26"/>
      <c r="F184" s="26"/>
      <c r="G184" s="26"/>
      <c r="H184" s="26"/>
      <c r="I184" s="26"/>
      <c r="J184" s="27"/>
      <c r="K184" s="26"/>
      <c r="L184" s="26"/>
      <c r="M184" s="26"/>
      <c r="N184" s="26"/>
      <c r="O184" s="28" t="s">
        <v>1131</v>
      </c>
      <c r="P184" s="28"/>
      <c r="Q184" s="28"/>
      <c r="R184" s="26"/>
      <c r="S184" s="26"/>
      <c r="T184" s="1"/>
    </row>
    <row r="185" spans="1:20" x14ac:dyDescent="0.2">
      <c r="A185" s="54" t="str">
        <f t="shared" si="4"/>
        <v/>
      </c>
      <c r="B185" s="8" t="str">
        <f t="shared" si="5"/>
        <v xml:space="preserve"> , пол: , арт. , цвет: , р. </v>
      </c>
      <c r="C185" s="26"/>
      <c r="D185" s="26" t="s">
        <v>18</v>
      </c>
      <c r="E185" s="26"/>
      <c r="F185" s="26"/>
      <c r="G185" s="26"/>
      <c r="H185" s="26"/>
      <c r="I185" s="26"/>
      <c r="J185" s="27"/>
      <c r="K185" s="26"/>
      <c r="L185" s="26"/>
      <c r="M185" s="26"/>
      <c r="N185" s="26"/>
      <c r="O185" s="28" t="s">
        <v>1131</v>
      </c>
      <c r="P185" s="28"/>
      <c r="Q185" s="28"/>
      <c r="R185" s="26"/>
      <c r="S185" s="26"/>
      <c r="T185" s="1"/>
    </row>
    <row r="186" spans="1:20" x14ac:dyDescent="0.2">
      <c r="A186" s="54" t="str">
        <f t="shared" si="4"/>
        <v/>
      </c>
      <c r="B186" s="8" t="str">
        <f t="shared" si="5"/>
        <v xml:space="preserve"> , пол: , арт. , цвет: , р. </v>
      </c>
      <c r="C186" s="26"/>
      <c r="D186" s="26" t="s">
        <v>18</v>
      </c>
      <c r="E186" s="26"/>
      <c r="F186" s="26"/>
      <c r="G186" s="26"/>
      <c r="H186" s="26"/>
      <c r="I186" s="26"/>
      <c r="J186" s="27"/>
      <c r="K186" s="26"/>
      <c r="L186" s="26"/>
      <c r="M186" s="26"/>
      <c r="N186" s="26"/>
      <c r="O186" s="28" t="s">
        <v>1131</v>
      </c>
      <c r="P186" s="28"/>
      <c r="Q186" s="28"/>
      <c r="R186" s="26"/>
      <c r="S186" s="26"/>
      <c r="T186" s="1"/>
    </row>
    <row r="187" spans="1:20" x14ac:dyDescent="0.2">
      <c r="A187" s="54" t="str">
        <f t="shared" si="4"/>
        <v/>
      </c>
      <c r="B187" s="8" t="str">
        <f t="shared" si="5"/>
        <v xml:space="preserve"> , пол: , арт. , цвет: , р. </v>
      </c>
      <c r="C187" s="26"/>
      <c r="D187" s="26" t="s">
        <v>18</v>
      </c>
      <c r="E187" s="26"/>
      <c r="F187" s="26"/>
      <c r="G187" s="26"/>
      <c r="H187" s="26"/>
      <c r="I187" s="26"/>
      <c r="J187" s="27"/>
      <c r="K187" s="26"/>
      <c r="L187" s="26"/>
      <c r="M187" s="26"/>
      <c r="N187" s="26"/>
      <c r="O187" s="28" t="s">
        <v>1131</v>
      </c>
      <c r="P187" s="28"/>
      <c r="Q187" s="28"/>
      <c r="R187" s="26"/>
      <c r="S187" s="26"/>
      <c r="T187" s="1"/>
    </row>
    <row r="188" spans="1:20" x14ac:dyDescent="0.2">
      <c r="A188" s="54" t="str">
        <f t="shared" si="4"/>
        <v/>
      </c>
      <c r="B188" s="8" t="str">
        <f t="shared" si="5"/>
        <v xml:space="preserve"> , пол: , арт. , цвет: , р. </v>
      </c>
      <c r="C188" s="26"/>
      <c r="D188" s="26" t="s">
        <v>18</v>
      </c>
      <c r="E188" s="26"/>
      <c r="F188" s="26"/>
      <c r="G188" s="26"/>
      <c r="H188" s="26"/>
      <c r="I188" s="26"/>
      <c r="J188" s="27"/>
      <c r="K188" s="26"/>
      <c r="L188" s="26"/>
      <c r="M188" s="26"/>
      <c r="N188" s="26"/>
      <c r="O188" s="28" t="s">
        <v>1131</v>
      </c>
      <c r="P188" s="28"/>
      <c r="Q188" s="28"/>
      <c r="R188" s="26"/>
      <c r="S188" s="26"/>
      <c r="T188" s="1"/>
    </row>
    <row r="189" spans="1:20" x14ac:dyDescent="0.2">
      <c r="A189" s="54" t="str">
        <f t="shared" si="4"/>
        <v/>
      </c>
      <c r="B189" s="8" t="str">
        <f t="shared" si="5"/>
        <v xml:space="preserve"> , пол: , арт. , цвет: , р. </v>
      </c>
      <c r="C189" s="26"/>
      <c r="D189" s="26" t="s">
        <v>18</v>
      </c>
      <c r="E189" s="26"/>
      <c r="F189" s="26"/>
      <c r="G189" s="26"/>
      <c r="H189" s="26"/>
      <c r="I189" s="26"/>
      <c r="J189" s="27"/>
      <c r="K189" s="26"/>
      <c r="L189" s="26"/>
      <c r="M189" s="26"/>
      <c r="N189" s="26"/>
      <c r="O189" s="28" t="s">
        <v>1131</v>
      </c>
      <c r="P189" s="28"/>
      <c r="Q189" s="28"/>
      <c r="R189" s="26"/>
      <c r="S189" s="26"/>
      <c r="T189" s="1"/>
    </row>
    <row r="190" spans="1:20" x14ac:dyDescent="0.2">
      <c r="A190" s="54" t="str">
        <f t="shared" si="4"/>
        <v/>
      </c>
      <c r="B190" s="8" t="str">
        <f t="shared" si="5"/>
        <v xml:space="preserve"> , пол: , арт. , цвет: , р. </v>
      </c>
      <c r="C190" s="26"/>
      <c r="D190" s="26" t="s">
        <v>18</v>
      </c>
      <c r="E190" s="26"/>
      <c r="F190" s="26"/>
      <c r="G190" s="26"/>
      <c r="H190" s="26"/>
      <c r="I190" s="26"/>
      <c r="J190" s="27"/>
      <c r="K190" s="26"/>
      <c r="L190" s="26"/>
      <c r="M190" s="26"/>
      <c r="N190" s="26"/>
      <c r="O190" s="28" t="s">
        <v>1131</v>
      </c>
      <c r="P190" s="28"/>
      <c r="Q190" s="28"/>
      <c r="R190" s="26"/>
      <c r="S190" s="26"/>
      <c r="T190" s="1"/>
    </row>
    <row r="191" spans="1:20" x14ac:dyDescent="0.2">
      <c r="A191" s="54" t="str">
        <f t="shared" si="4"/>
        <v/>
      </c>
      <c r="B191" s="8" t="str">
        <f t="shared" si="5"/>
        <v xml:space="preserve"> , пол: , арт. , цвет: , р. </v>
      </c>
      <c r="C191" s="26"/>
      <c r="D191" s="26" t="s">
        <v>18</v>
      </c>
      <c r="E191" s="26"/>
      <c r="F191" s="26"/>
      <c r="G191" s="26"/>
      <c r="H191" s="26"/>
      <c r="I191" s="26"/>
      <c r="J191" s="27"/>
      <c r="K191" s="26"/>
      <c r="L191" s="26"/>
      <c r="M191" s="26"/>
      <c r="N191" s="26"/>
      <c r="O191" s="28" t="s">
        <v>1131</v>
      </c>
      <c r="P191" s="28"/>
      <c r="Q191" s="28"/>
      <c r="R191" s="26"/>
      <c r="S191" s="26"/>
      <c r="T191" s="1"/>
    </row>
    <row r="192" spans="1:20" x14ac:dyDescent="0.2">
      <c r="A192" s="54" t="str">
        <f t="shared" si="4"/>
        <v/>
      </c>
      <c r="B192" s="8" t="str">
        <f t="shared" si="5"/>
        <v xml:space="preserve"> , пол: , арт. , цвет: , р. </v>
      </c>
      <c r="C192" s="26"/>
      <c r="D192" s="26" t="s">
        <v>18</v>
      </c>
      <c r="E192" s="26"/>
      <c r="F192" s="26"/>
      <c r="G192" s="26"/>
      <c r="H192" s="26"/>
      <c r="I192" s="26"/>
      <c r="J192" s="27"/>
      <c r="K192" s="26"/>
      <c r="L192" s="26"/>
      <c r="M192" s="26"/>
      <c r="N192" s="26"/>
      <c r="O192" s="28" t="s">
        <v>1131</v>
      </c>
      <c r="P192" s="28"/>
      <c r="Q192" s="28"/>
      <c r="R192" s="26"/>
      <c r="S192" s="26"/>
      <c r="T192" s="1"/>
    </row>
    <row r="193" spans="1:20" x14ac:dyDescent="0.2">
      <c r="A193" s="54" t="str">
        <f t="shared" si="4"/>
        <v/>
      </c>
      <c r="B193" s="8" t="str">
        <f t="shared" si="5"/>
        <v xml:space="preserve"> , пол: , арт. , цвет: , р. </v>
      </c>
      <c r="C193" s="26"/>
      <c r="D193" s="26" t="s">
        <v>18</v>
      </c>
      <c r="E193" s="26"/>
      <c r="F193" s="26"/>
      <c r="G193" s="26"/>
      <c r="H193" s="26"/>
      <c r="I193" s="26"/>
      <c r="J193" s="27"/>
      <c r="K193" s="26"/>
      <c r="L193" s="26"/>
      <c r="M193" s="26"/>
      <c r="N193" s="26"/>
      <c r="O193" s="28" t="s">
        <v>1131</v>
      </c>
      <c r="P193" s="28"/>
      <c r="Q193" s="28"/>
      <c r="R193" s="26"/>
      <c r="S193" s="26"/>
      <c r="T193" s="1"/>
    </row>
    <row r="194" spans="1:20" x14ac:dyDescent="0.2">
      <c r="A194" s="54" t="str">
        <f t="shared" si="4"/>
        <v/>
      </c>
      <c r="B194" s="8" t="str">
        <f t="shared" si="5"/>
        <v xml:space="preserve"> , пол: , арт. , цвет: , р. </v>
      </c>
      <c r="C194" s="26"/>
      <c r="D194" s="26" t="s">
        <v>18</v>
      </c>
      <c r="E194" s="26"/>
      <c r="F194" s="26"/>
      <c r="G194" s="26"/>
      <c r="H194" s="26"/>
      <c r="I194" s="26"/>
      <c r="J194" s="27"/>
      <c r="K194" s="26"/>
      <c r="L194" s="26"/>
      <c r="M194" s="26"/>
      <c r="N194" s="26"/>
      <c r="O194" s="28" t="s">
        <v>1131</v>
      </c>
      <c r="P194" s="28"/>
      <c r="Q194" s="28"/>
      <c r="R194" s="26"/>
      <c r="S194" s="26"/>
      <c r="T194" s="1"/>
    </row>
    <row r="195" spans="1:20" x14ac:dyDescent="0.2">
      <c r="A195" s="54" t="str">
        <f t="shared" si="4"/>
        <v/>
      </c>
      <c r="B195" s="8" t="str">
        <f t="shared" si="5"/>
        <v xml:space="preserve"> , пол: , арт. , цвет: , р. </v>
      </c>
      <c r="C195" s="26"/>
      <c r="D195" s="26" t="s">
        <v>18</v>
      </c>
      <c r="E195" s="26"/>
      <c r="F195" s="26"/>
      <c r="G195" s="26"/>
      <c r="H195" s="26"/>
      <c r="I195" s="26"/>
      <c r="J195" s="27"/>
      <c r="K195" s="26"/>
      <c r="L195" s="26"/>
      <c r="M195" s="26"/>
      <c r="N195" s="26"/>
      <c r="O195" s="28" t="s">
        <v>1131</v>
      </c>
      <c r="P195" s="28"/>
      <c r="Q195" s="28"/>
      <c r="R195" s="26"/>
      <c r="S195" s="26"/>
      <c r="T195" s="1"/>
    </row>
    <row r="196" spans="1:20" x14ac:dyDescent="0.2">
      <c r="A196" s="54" t="str">
        <f t="shared" si="4"/>
        <v/>
      </c>
      <c r="B196" s="8" t="str">
        <f t="shared" si="5"/>
        <v xml:space="preserve"> , пол: , арт. , цвет: , р. </v>
      </c>
      <c r="C196" s="26"/>
      <c r="D196" s="26" t="s">
        <v>18</v>
      </c>
      <c r="E196" s="26"/>
      <c r="F196" s="26"/>
      <c r="G196" s="26"/>
      <c r="H196" s="26"/>
      <c r="I196" s="26"/>
      <c r="J196" s="27"/>
      <c r="K196" s="26"/>
      <c r="L196" s="26"/>
      <c r="M196" s="26"/>
      <c r="N196" s="26"/>
      <c r="O196" s="28" t="s">
        <v>1131</v>
      </c>
      <c r="P196" s="28"/>
      <c r="Q196" s="28"/>
      <c r="R196" s="26"/>
      <c r="S196" s="26"/>
      <c r="T196" s="1"/>
    </row>
    <row r="197" spans="1:20" x14ac:dyDescent="0.2">
      <c r="A197" s="54" t="str">
        <f t="shared" si="4"/>
        <v/>
      </c>
      <c r="B197" s="8" t="str">
        <f t="shared" si="5"/>
        <v xml:space="preserve"> , пол: , арт. , цвет: , р. </v>
      </c>
      <c r="C197" s="26"/>
      <c r="D197" s="26" t="s">
        <v>18</v>
      </c>
      <c r="E197" s="26"/>
      <c r="F197" s="26"/>
      <c r="G197" s="26"/>
      <c r="H197" s="26"/>
      <c r="I197" s="26"/>
      <c r="J197" s="27"/>
      <c r="K197" s="26"/>
      <c r="L197" s="26"/>
      <c r="M197" s="26"/>
      <c r="N197" s="26"/>
      <c r="O197" s="28" t="s">
        <v>1131</v>
      </c>
      <c r="P197" s="28"/>
      <c r="Q197" s="28"/>
      <c r="R197" s="26"/>
      <c r="S197" s="26"/>
      <c r="T197" s="1"/>
    </row>
    <row r="198" spans="1:20" x14ac:dyDescent="0.2">
      <c r="A198" s="54" t="str">
        <f t="shared" si="4"/>
        <v/>
      </c>
      <c r="B198" s="8" t="str">
        <f t="shared" si="5"/>
        <v xml:space="preserve"> , пол: , арт. , цвет: , р. </v>
      </c>
      <c r="C198" s="26"/>
      <c r="D198" s="26" t="s">
        <v>18</v>
      </c>
      <c r="E198" s="26"/>
      <c r="F198" s="26"/>
      <c r="G198" s="26"/>
      <c r="H198" s="26"/>
      <c r="I198" s="26"/>
      <c r="J198" s="27"/>
      <c r="K198" s="26"/>
      <c r="L198" s="26"/>
      <c r="M198" s="26"/>
      <c r="N198" s="26"/>
      <c r="O198" s="28" t="s">
        <v>1131</v>
      </c>
      <c r="P198" s="28"/>
      <c r="Q198" s="28"/>
      <c r="R198" s="26"/>
      <c r="S198" s="26"/>
      <c r="T198" s="1"/>
    </row>
    <row r="199" spans="1:20" x14ac:dyDescent="0.2">
      <c r="A199" s="54" t="str">
        <f t="shared" si="4"/>
        <v/>
      </c>
      <c r="B199" s="8" t="str">
        <f t="shared" si="5"/>
        <v xml:space="preserve"> , пол: , арт. , цвет: , р. </v>
      </c>
      <c r="C199" s="26"/>
      <c r="D199" s="26" t="s">
        <v>18</v>
      </c>
      <c r="E199" s="26"/>
      <c r="F199" s="26"/>
      <c r="G199" s="26"/>
      <c r="H199" s="26"/>
      <c r="I199" s="26"/>
      <c r="J199" s="27"/>
      <c r="K199" s="26"/>
      <c r="L199" s="26"/>
      <c r="M199" s="26"/>
      <c r="N199" s="26"/>
      <c r="O199" s="28" t="s">
        <v>1131</v>
      </c>
      <c r="P199" s="28"/>
      <c r="Q199" s="28"/>
      <c r="R199" s="26"/>
      <c r="S199" s="26"/>
      <c r="T199" s="1"/>
    </row>
    <row r="200" spans="1:20" x14ac:dyDescent="0.2">
      <c r="A200" s="54" t="str">
        <f t="shared" ref="A200:A263" si="6">LEFT(L200,4)</f>
        <v/>
      </c>
      <c r="B200" s="8" t="str">
        <f t="shared" ref="B200:B263" si="7">CONCATENATE(F200," ", C200,", пол: ",H200,", ","арт."," ", E200,", ","цвет: ", G200, ", ", "р. ", J200)</f>
        <v xml:space="preserve"> , пол: , арт. , цвет: , р. </v>
      </c>
      <c r="C200" s="26"/>
      <c r="D200" s="26" t="s">
        <v>18</v>
      </c>
      <c r="E200" s="26"/>
      <c r="F200" s="26"/>
      <c r="G200" s="26"/>
      <c r="H200" s="26"/>
      <c r="I200" s="26"/>
      <c r="J200" s="27"/>
      <c r="K200" s="26"/>
      <c r="L200" s="26"/>
      <c r="M200" s="26"/>
      <c r="N200" s="26"/>
      <c r="O200" s="28" t="s">
        <v>1131</v>
      </c>
      <c r="P200" s="28"/>
      <c r="Q200" s="28"/>
      <c r="R200" s="26"/>
      <c r="S200" s="26"/>
      <c r="T200" s="1"/>
    </row>
    <row r="201" spans="1:20" x14ac:dyDescent="0.2">
      <c r="A201" s="54" t="str">
        <f t="shared" si="6"/>
        <v/>
      </c>
      <c r="B201" s="8" t="str">
        <f t="shared" si="7"/>
        <v xml:space="preserve"> , пол: , арт. , цвет: , р. </v>
      </c>
      <c r="C201" s="26"/>
      <c r="D201" s="26" t="s">
        <v>18</v>
      </c>
      <c r="E201" s="26"/>
      <c r="F201" s="26"/>
      <c r="G201" s="26"/>
      <c r="H201" s="26"/>
      <c r="I201" s="26"/>
      <c r="J201" s="27"/>
      <c r="K201" s="26"/>
      <c r="L201" s="26"/>
      <c r="M201" s="26"/>
      <c r="N201" s="26"/>
      <c r="O201" s="28" t="s">
        <v>1131</v>
      </c>
      <c r="P201" s="28"/>
      <c r="Q201" s="28"/>
      <c r="R201" s="26"/>
      <c r="S201" s="26"/>
      <c r="T201" s="1"/>
    </row>
    <row r="202" spans="1:20" x14ac:dyDescent="0.2">
      <c r="A202" s="54" t="str">
        <f t="shared" si="6"/>
        <v/>
      </c>
      <c r="B202" s="8" t="str">
        <f t="shared" si="7"/>
        <v xml:space="preserve"> , пол: , арт. , цвет: , р. </v>
      </c>
      <c r="C202" s="26"/>
      <c r="D202" s="26" t="s">
        <v>18</v>
      </c>
      <c r="E202" s="26"/>
      <c r="F202" s="26"/>
      <c r="G202" s="26"/>
      <c r="H202" s="26"/>
      <c r="I202" s="26"/>
      <c r="J202" s="27"/>
      <c r="K202" s="26"/>
      <c r="L202" s="26"/>
      <c r="M202" s="26"/>
      <c r="N202" s="26"/>
      <c r="O202" s="28" t="s">
        <v>1131</v>
      </c>
      <c r="P202" s="28"/>
      <c r="Q202" s="28"/>
      <c r="R202" s="26"/>
      <c r="S202" s="26"/>
      <c r="T202" s="1"/>
    </row>
    <row r="203" spans="1:20" x14ac:dyDescent="0.2">
      <c r="A203" s="54" t="str">
        <f t="shared" si="6"/>
        <v/>
      </c>
      <c r="B203" s="8" t="str">
        <f t="shared" si="7"/>
        <v xml:space="preserve"> , пол: , арт. , цвет: , р. </v>
      </c>
      <c r="C203" s="26"/>
      <c r="D203" s="26" t="s">
        <v>18</v>
      </c>
      <c r="E203" s="26"/>
      <c r="F203" s="26"/>
      <c r="G203" s="26"/>
      <c r="H203" s="26"/>
      <c r="I203" s="26"/>
      <c r="J203" s="27"/>
      <c r="K203" s="26"/>
      <c r="L203" s="26"/>
      <c r="M203" s="26"/>
      <c r="N203" s="26"/>
      <c r="O203" s="28" t="s">
        <v>1131</v>
      </c>
      <c r="P203" s="28"/>
      <c r="Q203" s="28"/>
      <c r="R203" s="26"/>
      <c r="S203" s="26"/>
      <c r="T203" s="1"/>
    </row>
    <row r="204" spans="1:20" x14ac:dyDescent="0.2">
      <c r="A204" s="54" t="str">
        <f t="shared" si="6"/>
        <v/>
      </c>
      <c r="B204" s="8" t="str">
        <f t="shared" si="7"/>
        <v xml:space="preserve"> , пол: , арт. , цвет: , р. </v>
      </c>
      <c r="C204" s="26"/>
      <c r="D204" s="26" t="s">
        <v>18</v>
      </c>
      <c r="E204" s="26"/>
      <c r="F204" s="26"/>
      <c r="G204" s="26"/>
      <c r="H204" s="26"/>
      <c r="I204" s="26"/>
      <c r="J204" s="27"/>
      <c r="K204" s="26"/>
      <c r="L204" s="26"/>
      <c r="M204" s="26"/>
      <c r="N204" s="26"/>
      <c r="O204" s="28" t="s">
        <v>1131</v>
      </c>
      <c r="P204" s="28"/>
      <c r="Q204" s="28"/>
      <c r="R204" s="26"/>
      <c r="S204" s="26"/>
      <c r="T204" s="1"/>
    </row>
    <row r="205" spans="1:20" x14ac:dyDescent="0.2">
      <c r="A205" s="54" t="str">
        <f t="shared" si="6"/>
        <v/>
      </c>
      <c r="B205" s="8" t="str">
        <f t="shared" si="7"/>
        <v xml:space="preserve"> , пол: , арт. , цвет: , р. </v>
      </c>
      <c r="C205" s="26"/>
      <c r="D205" s="26" t="s">
        <v>18</v>
      </c>
      <c r="E205" s="26"/>
      <c r="F205" s="26"/>
      <c r="G205" s="26"/>
      <c r="H205" s="26"/>
      <c r="I205" s="26"/>
      <c r="J205" s="27"/>
      <c r="K205" s="26"/>
      <c r="L205" s="26"/>
      <c r="M205" s="26"/>
      <c r="N205" s="26"/>
      <c r="O205" s="28" t="s">
        <v>1131</v>
      </c>
      <c r="P205" s="28"/>
      <c r="Q205" s="28"/>
      <c r="R205" s="26"/>
      <c r="S205" s="26"/>
      <c r="T205" s="1"/>
    </row>
    <row r="206" spans="1:20" x14ac:dyDescent="0.2">
      <c r="A206" s="54" t="str">
        <f t="shared" si="6"/>
        <v/>
      </c>
      <c r="B206" s="8" t="str">
        <f t="shared" si="7"/>
        <v xml:space="preserve"> , пол: , арт. , цвет: , р. </v>
      </c>
      <c r="C206" s="26"/>
      <c r="D206" s="26" t="s">
        <v>18</v>
      </c>
      <c r="E206" s="26"/>
      <c r="F206" s="26"/>
      <c r="G206" s="26"/>
      <c r="H206" s="26"/>
      <c r="I206" s="26"/>
      <c r="J206" s="27"/>
      <c r="K206" s="26"/>
      <c r="L206" s="26"/>
      <c r="M206" s="26"/>
      <c r="N206" s="26"/>
      <c r="O206" s="28" t="s">
        <v>1131</v>
      </c>
      <c r="P206" s="28"/>
      <c r="Q206" s="28"/>
      <c r="R206" s="26"/>
      <c r="S206" s="26"/>
      <c r="T206" s="1"/>
    </row>
    <row r="207" spans="1:20" x14ac:dyDescent="0.2">
      <c r="A207" s="54" t="str">
        <f t="shared" si="6"/>
        <v/>
      </c>
      <c r="B207" s="8" t="str">
        <f t="shared" si="7"/>
        <v xml:space="preserve"> , пол: , арт. , цвет: , р. </v>
      </c>
      <c r="C207" s="26"/>
      <c r="D207" s="26" t="s">
        <v>18</v>
      </c>
      <c r="E207" s="26"/>
      <c r="F207" s="26"/>
      <c r="G207" s="26"/>
      <c r="H207" s="26"/>
      <c r="I207" s="26"/>
      <c r="J207" s="27"/>
      <c r="K207" s="26"/>
      <c r="L207" s="26"/>
      <c r="M207" s="26"/>
      <c r="N207" s="26"/>
      <c r="O207" s="28" t="s">
        <v>1131</v>
      </c>
      <c r="P207" s="28"/>
      <c r="Q207" s="28"/>
      <c r="R207" s="26"/>
      <c r="S207" s="26"/>
      <c r="T207" s="1"/>
    </row>
    <row r="208" spans="1:20" x14ac:dyDescent="0.2">
      <c r="A208" s="54" t="str">
        <f t="shared" si="6"/>
        <v/>
      </c>
      <c r="B208" s="8" t="str">
        <f t="shared" si="7"/>
        <v xml:space="preserve"> , пол: , арт. , цвет: , р. </v>
      </c>
      <c r="C208" s="26"/>
      <c r="D208" s="26" t="s">
        <v>18</v>
      </c>
      <c r="E208" s="26"/>
      <c r="F208" s="26"/>
      <c r="G208" s="26"/>
      <c r="H208" s="26"/>
      <c r="I208" s="26"/>
      <c r="J208" s="27"/>
      <c r="K208" s="26"/>
      <c r="L208" s="26"/>
      <c r="M208" s="26"/>
      <c r="N208" s="26"/>
      <c r="O208" s="28" t="s">
        <v>1131</v>
      </c>
      <c r="P208" s="28"/>
      <c r="Q208" s="28"/>
      <c r="R208" s="26"/>
      <c r="S208" s="26"/>
      <c r="T208" s="1"/>
    </row>
    <row r="209" spans="1:20" x14ac:dyDescent="0.2">
      <c r="A209" s="54" t="str">
        <f t="shared" si="6"/>
        <v/>
      </c>
      <c r="B209" s="8" t="str">
        <f t="shared" si="7"/>
        <v xml:space="preserve"> , пол: , арт. , цвет: , р. </v>
      </c>
      <c r="C209" s="26"/>
      <c r="D209" s="26" t="s">
        <v>18</v>
      </c>
      <c r="E209" s="26"/>
      <c r="F209" s="26"/>
      <c r="G209" s="26"/>
      <c r="H209" s="26"/>
      <c r="I209" s="26"/>
      <c r="J209" s="27"/>
      <c r="K209" s="26"/>
      <c r="L209" s="26"/>
      <c r="M209" s="26"/>
      <c r="N209" s="26"/>
      <c r="O209" s="28" t="s">
        <v>1131</v>
      </c>
      <c r="P209" s="28"/>
      <c r="Q209" s="28"/>
      <c r="R209" s="26"/>
      <c r="S209" s="26"/>
      <c r="T209" s="1"/>
    </row>
    <row r="210" spans="1:20" x14ac:dyDescent="0.2">
      <c r="A210" s="54" t="str">
        <f t="shared" si="6"/>
        <v/>
      </c>
      <c r="B210" s="8" t="str">
        <f t="shared" si="7"/>
        <v xml:space="preserve"> , пол: , арт. , цвет: , р. </v>
      </c>
      <c r="C210" s="26"/>
      <c r="D210" s="26" t="s">
        <v>18</v>
      </c>
      <c r="E210" s="26"/>
      <c r="F210" s="26"/>
      <c r="G210" s="26"/>
      <c r="H210" s="26"/>
      <c r="I210" s="26"/>
      <c r="J210" s="27"/>
      <c r="K210" s="26"/>
      <c r="L210" s="26"/>
      <c r="M210" s="26"/>
      <c r="N210" s="26"/>
      <c r="O210" s="28" t="s">
        <v>1131</v>
      </c>
      <c r="P210" s="28"/>
      <c r="Q210" s="28"/>
      <c r="R210" s="26"/>
      <c r="S210" s="26"/>
      <c r="T210" s="1"/>
    </row>
    <row r="211" spans="1:20" x14ac:dyDescent="0.2">
      <c r="A211" s="54" t="str">
        <f t="shared" si="6"/>
        <v/>
      </c>
      <c r="B211" s="8" t="str">
        <f t="shared" si="7"/>
        <v xml:space="preserve"> , пол: , арт. , цвет: , р. </v>
      </c>
      <c r="C211" s="26"/>
      <c r="D211" s="26" t="s">
        <v>18</v>
      </c>
      <c r="E211" s="26"/>
      <c r="F211" s="26"/>
      <c r="G211" s="26"/>
      <c r="H211" s="26"/>
      <c r="I211" s="26"/>
      <c r="J211" s="27"/>
      <c r="K211" s="26"/>
      <c r="L211" s="26"/>
      <c r="M211" s="26"/>
      <c r="N211" s="26"/>
      <c r="O211" s="28" t="s">
        <v>1131</v>
      </c>
      <c r="P211" s="28"/>
      <c r="Q211" s="28"/>
      <c r="R211" s="26"/>
      <c r="S211" s="26"/>
      <c r="T211" s="1"/>
    </row>
    <row r="212" spans="1:20" x14ac:dyDescent="0.2">
      <c r="A212" s="54" t="str">
        <f t="shared" si="6"/>
        <v/>
      </c>
      <c r="B212" s="8" t="str">
        <f t="shared" si="7"/>
        <v xml:space="preserve"> , пол: , арт. , цвет: , р. </v>
      </c>
      <c r="C212" s="26"/>
      <c r="D212" s="26" t="s">
        <v>18</v>
      </c>
      <c r="E212" s="26"/>
      <c r="F212" s="26"/>
      <c r="G212" s="26"/>
      <c r="H212" s="26"/>
      <c r="I212" s="26"/>
      <c r="J212" s="27"/>
      <c r="K212" s="26"/>
      <c r="L212" s="26"/>
      <c r="M212" s="26"/>
      <c r="N212" s="26"/>
      <c r="O212" s="28" t="s">
        <v>1131</v>
      </c>
      <c r="P212" s="28"/>
      <c r="Q212" s="28"/>
      <c r="R212" s="26"/>
      <c r="S212" s="26"/>
      <c r="T212" s="1"/>
    </row>
    <row r="213" spans="1:20" x14ac:dyDescent="0.2">
      <c r="A213" s="54" t="str">
        <f t="shared" si="6"/>
        <v/>
      </c>
      <c r="B213" s="8" t="str">
        <f t="shared" si="7"/>
        <v xml:space="preserve"> , пол: , арт. , цвет: , р. </v>
      </c>
      <c r="C213" s="26"/>
      <c r="D213" s="26" t="s">
        <v>18</v>
      </c>
      <c r="E213" s="26"/>
      <c r="F213" s="26"/>
      <c r="G213" s="26"/>
      <c r="H213" s="26"/>
      <c r="I213" s="26"/>
      <c r="J213" s="27"/>
      <c r="K213" s="26"/>
      <c r="L213" s="26"/>
      <c r="M213" s="26"/>
      <c r="N213" s="26"/>
      <c r="O213" s="28" t="s">
        <v>1131</v>
      </c>
      <c r="P213" s="28"/>
      <c r="Q213" s="28"/>
      <c r="R213" s="26"/>
      <c r="S213" s="26"/>
      <c r="T213" s="1"/>
    </row>
    <row r="214" spans="1:20" x14ac:dyDescent="0.2">
      <c r="A214" s="54" t="str">
        <f t="shared" si="6"/>
        <v/>
      </c>
      <c r="B214" s="8" t="str">
        <f t="shared" si="7"/>
        <v xml:space="preserve"> , пол: , арт. , цвет: , р. </v>
      </c>
      <c r="C214" s="26"/>
      <c r="D214" s="26" t="s">
        <v>18</v>
      </c>
      <c r="E214" s="26"/>
      <c r="F214" s="26"/>
      <c r="G214" s="26"/>
      <c r="H214" s="26"/>
      <c r="I214" s="26"/>
      <c r="J214" s="27"/>
      <c r="K214" s="26"/>
      <c r="L214" s="26"/>
      <c r="M214" s="26"/>
      <c r="N214" s="26"/>
      <c r="O214" s="28" t="s">
        <v>1131</v>
      </c>
      <c r="P214" s="28"/>
      <c r="Q214" s="28"/>
      <c r="R214" s="26"/>
      <c r="S214" s="26"/>
      <c r="T214" s="1"/>
    </row>
    <row r="215" spans="1:20" x14ac:dyDescent="0.2">
      <c r="A215" s="54" t="str">
        <f t="shared" si="6"/>
        <v/>
      </c>
      <c r="B215" s="8" t="str">
        <f t="shared" si="7"/>
        <v xml:space="preserve"> , пол: , арт. , цвет: , р. </v>
      </c>
      <c r="C215" s="26"/>
      <c r="D215" s="26" t="s">
        <v>18</v>
      </c>
      <c r="E215" s="26"/>
      <c r="F215" s="26"/>
      <c r="G215" s="26"/>
      <c r="H215" s="26"/>
      <c r="I215" s="26"/>
      <c r="J215" s="27"/>
      <c r="K215" s="26"/>
      <c r="L215" s="26"/>
      <c r="M215" s="26"/>
      <c r="N215" s="26"/>
      <c r="O215" s="28" t="s">
        <v>1131</v>
      </c>
      <c r="P215" s="28"/>
      <c r="Q215" s="28"/>
      <c r="R215" s="26"/>
      <c r="S215" s="26"/>
      <c r="T215" s="1"/>
    </row>
    <row r="216" spans="1:20" x14ac:dyDescent="0.2">
      <c r="A216" s="54" t="str">
        <f t="shared" si="6"/>
        <v/>
      </c>
      <c r="B216" s="8" t="str">
        <f t="shared" si="7"/>
        <v xml:space="preserve"> , пол: , арт. , цвет: , р. </v>
      </c>
      <c r="C216" s="26"/>
      <c r="D216" s="26" t="s">
        <v>18</v>
      </c>
      <c r="E216" s="26"/>
      <c r="F216" s="26"/>
      <c r="G216" s="26"/>
      <c r="H216" s="26"/>
      <c r="I216" s="26"/>
      <c r="J216" s="27"/>
      <c r="K216" s="26"/>
      <c r="L216" s="26"/>
      <c r="M216" s="26"/>
      <c r="N216" s="26"/>
      <c r="O216" s="28" t="s">
        <v>1131</v>
      </c>
      <c r="P216" s="28"/>
      <c r="Q216" s="28"/>
      <c r="R216" s="26"/>
      <c r="S216" s="26"/>
      <c r="T216" s="1"/>
    </row>
    <row r="217" spans="1:20" x14ac:dyDescent="0.2">
      <c r="A217" s="54" t="str">
        <f t="shared" si="6"/>
        <v/>
      </c>
      <c r="B217" s="8" t="str">
        <f t="shared" si="7"/>
        <v xml:space="preserve"> , пол: , арт. , цвет: , р. </v>
      </c>
      <c r="C217" s="26"/>
      <c r="D217" s="26" t="s">
        <v>18</v>
      </c>
      <c r="E217" s="26"/>
      <c r="F217" s="26"/>
      <c r="G217" s="26"/>
      <c r="H217" s="26"/>
      <c r="I217" s="26"/>
      <c r="J217" s="27"/>
      <c r="K217" s="26"/>
      <c r="L217" s="26"/>
      <c r="M217" s="26"/>
      <c r="N217" s="26"/>
      <c r="O217" s="28" t="s">
        <v>1131</v>
      </c>
      <c r="P217" s="28"/>
      <c r="Q217" s="28"/>
      <c r="R217" s="26"/>
      <c r="S217" s="26"/>
      <c r="T217" s="1"/>
    </row>
    <row r="218" spans="1:20" x14ac:dyDescent="0.2">
      <c r="A218" s="54" t="str">
        <f t="shared" si="6"/>
        <v/>
      </c>
      <c r="B218" s="8" t="str">
        <f t="shared" si="7"/>
        <v xml:space="preserve"> , пол: , арт. , цвет: , р. </v>
      </c>
      <c r="C218" s="26"/>
      <c r="D218" s="26" t="s">
        <v>18</v>
      </c>
      <c r="E218" s="26"/>
      <c r="F218" s="26"/>
      <c r="G218" s="26"/>
      <c r="H218" s="26"/>
      <c r="I218" s="26"/>
      <c r="J218" s="27"/>
      <c r="K218" s="26"/>
      <c r="L218" s="26"/>
      <c r="M218" s="26"/>
      <c r="N218" s="26"/>
      <c r="O218" s="28" t="s">
        <v>1131</v>
      </c>
      <c r="P218" s="28"/>
      <c r="Q218" s="28"/>
      <c r="R218" s="26"/>
      <c r="S218" s="26"/>
      <c r="T218" s="1"/>
    </row>
    <row r="219" spans="1:20" x14ac:dyDescent="0.2">
      <c r="A219" s="54" t="str">
        <f t="shared" si="6"/>
        <v/>
      </c>
      <c r="B219" s="8" t="str">
        <f t="shared" si="7"/>
        <v xml:space="preserve"> , пол: , арт. , цвет: , р. </v>
      </c>
      <c r="C219" s="26"/>
      <c r="D219" s="26" t="s">
        <v>18</v>
      </c>
      <c r="E219" s="26"/>
      <c r="F219" s="26"/>
      <c r="G219" s="26"/>
      <c r="H219" s="26"/>
      <c r="I219" s="26"/>
      <c r="J219" s="27"/>
      <c r="K219" s="26"/>
      <c r="L219" s="26"/>
      <c r="M219" s="26"/>
      <c r="N219" s="26"/>
      <c r="O219" s="28" t="s">
        <v>1131</v>
      </c>
      <c r="P219" s="28"/>
      <c r="Q219" s="28"/>
      <c r="R219" s="26"/>
      <c r="S219" s="26"/>
      <c r="T219" s="1"/>
    </row>
    <row r="220" spans="1:20" x14ac:dyDescent="0.2">
      <c r="A220" s="54" t="str">
        <f t="shared" si="6"/>
        <v/>
      </c>
      <c r="B220" s="8" t="str">
        <f t="shared" si="7"/>
        <v xml:space="preserve"> , пол: , арт. , цвет: , р. </v>
      </c>
      <c r="C220" s="26"/>
      <c r="D220" s="26" t="s">
        <v>18</v>
      </c>
      <c r="E220" s="26"/>
      <c r="F220" s="26"/>
      <c r="G220" s="26"/>
      <c r="H220" s="26"/>
      <c r="I220" s="26"/>
      <c r="J220" s="27"/>
      <c r="K220" s="26"/>
      <c r="L220" s="26"/>
      <c r="M220" s="26"/>
      <c r="N220" s="26"/>
      <c r="O220" s="28" t="s">
        <v>1131</v>
      </c>
      <c r="P220" s="28"/>
      <c r="Q220" s="28"/>
      <c r="R220" s="26"/>
      <c r="S220" s="26"/>
      <c r="T220" s="1"/>
    </row>
    <row r="221" spans="1:20" x14ac:dyDescent="0.2">
      <c r="A221" s="54" t="str">
        <f t="shared" si="6"/>
        <v/>
      </c>
      <c r="B221" s="8" t="str">
        <f t="shared" si="7"/>
        <v xml:space="preserve"> , пол: , арт. , цвет: , р. </v>
      </c>
      <c r="C221" s="26"/>
      <c r="D221" s="26" t="s">
        <v>18</v>
      </c>
      <c r="E221" s="26"/>
      <c r="F221" s="26"/>
      <c r="G221" s="26"/>
      <c r="H221" s="26"/>
      <c r="I221" s="26"/>
      <c r="J221" s="27"/>
      <c r="K221" s="26"/>
      <c r="L221" s="26"/>
      <c r="M221" s="26"/>
      <c r="N221" s="26"/>
      <c r="O221" s="28" t="s">
        <v>1131</v>
      </c>
      <c r="P221" s="28"/>
      <c r="Q221" s="28"/>
      <c r="R221" s="26"/>
      <c r="S221" s="26"/>
      <c r="T221" s="1"/>
    </row>
    <row r="222" spans="1:20" x14ac:dyDescent="0.2">
      <c r="A222" s="54" t="str">
        <f t="shared" si="6"/>
        <v/>
      </c>
      <c r="B222" s="8" t="str">
        <f t="shared" si="7"/>
        <v xml:space="preserve"> , пол: , арт. , цвет: , р. </v>
      </c>
      <c r="C222" s="26"/>
      <c r="D222" s="26" t="s">
        <v>18</v>
      </c>
      <c r="E222" s="26"/>
      <c r="F222" s="26"/>
      <c r="G222" s="26"/>
      <c r="H222" s="26"/>
      <c r="I222" s="26"/>
      <c r="J222" s="27"/>
      <c r="K222" s="26"/>
      <c r="L222" s="26"/>
      <c r="M222" s="26"/>
      <c r="N222" s="26"/>
      <c r="O222" s="28" t="s">
        <v>1131</v>
      </c>
      <c r="P222" s="28"/>
      <c r="Q222" s="28"/>
      <c r="R222" s="26"/>
      <c r="S222" s="26"/>
      <c r="T222" s="1"/>
    </row>
    <row r="223" spans="1:20" x14ac:dyDescent="0.2">
      <c r="A223" s="54" t="str">
        <f t="shared" si="6"/>
        <v/>
      </c>
      <c r="B223" s="8" t="str">
        <f t="shared" si="7"/>
        <v xml:space="preserve"> , пол: , арт. , цвет: , р. </v>
      </c>
      <c r="C223" s="26"/>
      <c r="D223" s="26" t="s">
        <v>18</v>
      </c>
      <c r="E223" s="26"/>
      <c r="F223" s="26"/>
      <c r="G223" s="26"/>
      <c r="H223" s="26"/>
      <c r="I223" s="26"/>
      <c r="J223" s="27"/>
      <c r="K223" s="26"/>
      <c r="L223" s="26"/>
      <c r="M223" s="26"/>
      <c r="N223" s="26"/>
      <c r="O223" s="28" t="s">
        <v>1131</v>
      </c>
      <c r="P223" s="28"/>
      <c r="Q223" s="28"/>
      <c r="R223" s="26"/>
      <c r="S223" s="26"/>
      <c r="T223" s="1"/>
    </row>
    <row r="224" spans="1:20" x14ac:dyDescent="0.2">
      <c r="A224" s="54" t="str">
        <f t="shared" si="6"/>
        <v/>
      </c>
      <c r="B224" s="8" t="str">
        <f t="shared" si="7"/>
        <v xml:space="preserve"> , пол: , арт. , цвет: , р. </v>
      </c>
      <c r="C224" s="26"/>
      <c r="D224" s="26" t="s">
        <v>18</v>
      </c>
      <c r="E224" s="26"/>
      <c r="F224" s="26"/>
      <c r="G224" s="26"/>
      <c r="H224" s="26"/>
      <c r="I224" s="26"/>
      <c r="J224" s="27"/>
      <c r="K224" s="26"/>
      <c r="L224" s="26"/>
      <c r="M224" s="26"/>
      <c r="N224" s="26"/>
      <c r="O224" s="28" t="s">
        <v>1131</v>
      </c>
      <c r="P224" s="28"/>
      <c r="Q224" s="28"/>
      <c r="R224" s="26"/>
      <c r="S224" s="26"/>
      <c r="T224" s="1"/>
    </row>
    <row r="225" spans="1:20" x14ac:dyDescent="0.2">
      <c r="A225" s="54" t="str">
        <f t="shared" si="6"/>
        <v/>
      </c>
      <c r="B225" s="8" t="str">
        <f t="shared" si="7"/>
        <v xml:space="preserve"> , пол: , арт. , цвет: , р. </v>
      </c>
      <c r="C225" s="26"/>
      <c r="D225" s="26" t="s">
        <v>18</v>
      </c>
      <c r="E225" s="26"/>
      <c r="F225" s="26"/>
      <c r="G225" s="26"/>
      <c r="H225" s="26"/>
      <c r="I225" s="26"/>
      <c r="J225" s="27"/>
      <c r="K225" s="26"/>
      <c r="L225" s="26"/>
      <c r="M225" s="26"/>
      <c r="N225" s="26"/>
      <c r="O225" s="28" t="s">
        <v>1131</v>
      </c>
      <c r="P225" s="28"/>
      <c r="Q225" s="28"/>
      <c r="R225" s="26"/>
      <c r="S225" s="26"/>
      <c r="T225" s="1"/>
    </row>
    <row r="226" spans="1:20" x14ac:dyDescent="0.2">
      <c r="A226" s="54" t="str">
        <f t="shared" si="6"/>
        <v/>
      </c>
      <c r="B226" s="8" t="str">
        <f t="shared" si="7"/>
        <v xml:space="preserve"> , пол: , арт. , цвет: , р. </v>
      </c>
      <c r="C226" s="26"/>
      <c r="D226" s="26" t="s">
        <v>18</v>
      </c>
      <c r="E226" s="26"/>
      <c r="F226" s="26"/>
      <c r="G226" s="26"/>
      <c r="H226" s="26"/>
      <c r="I226" s="26"/>
      <c r="J226" s="27"/>
      <c r="K226" s="26"/>
      <c r="L226" s="26"/>
      <c r="M226" s="26"/>
      <c r="N226" s="26"/>
      <c r="O226" s="28" t="s">
        <v>1131</v>
      </c>
      <c r="P226" s="28"/>
      <c r="Q226" s="28"/>
      <c r="R226" s="26"/>
      <c r="S226" s="26"/>
      <c r="T226" s="1"/>
    </row>
    <row r="227" spans="1:20" x14ac:dyDescent="0.2">
      <c r="A227" s="54" t="str">
        <f t="shared" si="6"/>
        <v/>
      </c>
      <c r="B227" s="8" t="str">
        <f t="shared" si="7"/>
        <v xml:space="preserve"> , пол: , арт. , цвет: , р. </v>
      </c>
      <c r="C227" s="26"/>
      <c r="D227" s="26" t="s">
        <v>18</v>
      </c>
      <c r="E227" s="26"/>
      <c r="F227" s="26"/>
      <c r="G227" s="26"/>
      <c r="H227" s="26"/>
      <c r="I227" s="26"/>
      <c r="J227" s="27"/>
      <c r="K227" s="26"/>
      <c r="L227" s="26"/>
      <c r="M227" s="26"/>
      <c r="N227" s="26"/>
      <c r="O227" s="28" t="s">
        <v>1131</v>
      </c>
      <c r="P227" s="28"/>
      <c r="Q227" s="28"/>
      <c r="R227" s="26"/>
      <c r="S227" s="26"/>
      <c r="T227" s="1"/>
    </row>
    <row r="228" spans="1:20" x14ac:dyDescent="0.2">
      <c r="A228" s="54" t="str">
        <f t="shared" si="6"/>
        <v/>
      </c>
      <c r="B228" s="8" t="str">
        <f t="shared" si="7"/>
        <v xml:space="preserve"> , пол: , арт. , цвет: , р. </v>
      </c>
      <c r="C228" s="26"/>
      <c r="D228" s="26" t="s">
        <v>18</v>
      </c>
      <c r="E228" s="26"/>
      <c r="F228" s="26"/>
      <c r="G228" s="26"/>
      <c r="H228" s="26"/>
      <c r="I228" s="26"/>
      <c r="J228" s="27"/>
      <c r="K228" s="26"/>
      <c r="L228" s="26"/>
      <c r="M228" s="26"/>
      <c r="N228" s="26"/>
      <c r="O228" s="28" t="s">
        <v>1131</v>
      </c>
      <c r="P228" s="28"/>
      <c r="Q228" s="28"/>
      <c r="R228" s="26"/>
      <c r="S228" s="26"/>
      <c r="T228" s="1"/>
    </row>
    <row r="229" spans="1:20" x14ac:dyDescent="0.2">
      <c r="A229" s="54" t="str">
        <f t="shared" si="6"/>
        <v/>
      </c>
      <c r="B229" s="8" t="str">
        <f t="shared" si="7"/>
        <v xml:space="preserve"> , пол: , арт. , цвет: , р. </v>
      </c>
      <c r="C229" s="26"/>
      <c r="D229" s="26" t="s">
        <v>18</v>
      </c>
      <c r="E229" s="26"/>
      <c r="F229" s="26"/>
      <c r="G229" s="26"/>
      <c r="H229" s="26"/>
      <c r="I229" s="26"/>
      <c r="J229" s="27"/>
      <c r="K229" s="26"/>
      <c r="L229" s="26"/>
      <c r="M229" s="26"/>
      <c r="N229" s="26"/>
      <c r="O229" s="28" t="s">
        <v>1131</v>
      </c>
      <c r="P229" s="28"/>
      <c r="Q229" s="28"/>
      <c r="R229" s="26"/>
      <c r="S229" s="26"/>
      <c r="T229" s="1"/>
    </row>
    <row r="230" spans="1:20" x14ac:dyDescent="0.2">
      <c r="A230" s="54" t="str">
        <f t="shared" si="6"/>
        <v/>
      </c>
      <c r="B230" s="8" t="str">
        <f t="shared" si="7"/>
        <v xml:space="preserve"> , пол: , арт. , цвет: , р. </v>
      </c>
      <c r="C230" s="26"/>
      <c r="D230" s="26" t="s">
        <v>18</v>
      </c>
      <c r="E230" s="26"/>
      <c r="F230" s="26"/>
      <c r="G230" s="26"/>
      <c r="H230" s="26"/>
      <c r="I230" s="26"/>
      <c r="J230" s="27"/>
      <c r="K230" s="26"/>
      <c r="L230" s="26"/>
      <c r="M230" s="26"/>
      <c r="N230" s="26"/>
      <c r="O230" s="28" t="s">
        <v>1131</v>
      </c>
      <c r="P230" s="28"/>
      <c r="Q230" s="28"/>
      <c r="R230" s="26"/>
      <c r="S230" s="26"/>
      <c r="T230" s="1"/>
    </row>
    <row r="231" spans="1:20" x14ac:dyDescent="0.2">
      <c r="A231" s="54" t="str">
        <f t="shared" si="6"/>
        <v/>
      </c>
      <c r="B231" s="8" t="str">
        <f t="shared" si="7"/>
        <v xml:space="preserve"> , пол: , арт. , цвет: , р. </v>
      </c>
      <c r="C231" s="26"/>
      <c r="D231" s="26" t="s">
        <v>18</v>
      </c>
      <c r="E231" s="26"/>
      <c r="F231" s="26"/>
      <c r="G231" s="26"/>
      <c r="H231" s="26"/>
      <c r="I231" s="26"/>
      <c r="J231" s="27"/>
      <c r="K231" s="26"/>
      <c r="L231" s="26"/>
      <c r="M231" s="26"/>
      <c r="N231" s="26"/>
      <c r="O231" s="28" t="s">
        <v>1131</v>
      </c>
      <c r="P231" s="28"/>
      <c r="Q231" s="28"/>
      <c r="R231" s="26"/>
      <c r="S231" s="26"/>
      <c r="T231" s="1"/>
    </row>
    <row r="232" spans="1:20" x14ac:dyDescent="0.2">
      <c r="A232" s="54" t="str">
        <f t="shared" si="6"/>
        <v/>
      </c>
      <c r="B232" s="8" t="str">
        <f t="shared" si="7"/>
        <v xml:space="preserve"> , пол: , арт. , цвет: , р. </v>
      </c>
      <c r="C232" s="26"/>
      <c r="D232" s="26" t="s">
        <v>18</v>
      </c>
      <c r="E232" s="26"/>
      <c r="F232" s="26"/>
      <c r="G232" s="26"/>
      <c r="H232" s="26"/>
      <c r="I232" s="26"/>
      <c r="J232" s="27"/>
      <c r="K232" s="26"/>
      <c r="L232" s="26"/>
      <c r="M232" s="26"/>
      <c r="N232" s="26"/>
      <c r="O232" s="28" t="s">
        <v>1131</v>
      </c>
      <c r="P232" s="28"/>
      <c r="Q232" s="28"/>
      <c r="R232" s="26"/>
      <c r="S232" s="26"/>
      <c r="T232" s="1"/>
    </row>
    <row r="233" spans="1:20" x14ac:dyDescent="0.2">
      <c r="A233" s="54" t="str">
        <f t="shared" si="6"/>
        <v/>
      </c>
      <c r="B233" s="8" t="str">
        <f t="shared" si="7"/>
        <v xml:space="preserve"> , пол: , арт. , цвет: , р. </v>
      </c>
      <c r="C233" s="26"/>
      <c r="D233" s="26" t="s">
        <v>18</v>
      </c>
      <c r="E233" s="26"/>
      <c r="F233" s="26"/>
      <c r="G233" s="26"/>
      <c r="H233" s="26"/>
      <c r="I233" s="26"/>
      <c r="J233" s="27"/>
      <c r="K233" s="26"/>
      <c r="L233" s="26"/>
      <c r="M233" s="26"/>
      <c r="N233" s="26"/>
      <c r="O233" s="28" t="s">
        <v>1131</v>
      </c>
      <c r="P233" s="28"/>
      <c r="Q233" s="28"/>
      <c r="R233" s="26"/>
      <c r="S233" s="26"/>
      <c r="T233" s="1"/>
    </row>
    <row r="234" spans="1:20" x14ac:dyDescent="0.2">
      <c r="A234" s="54" t="str">
        <f t="shared" si="6"/>
        <v/>
      </c>
      <c r="B234" s="8" t="str">
        <f t="shared" si="7"/>
        <v xml:space="preserve"> , пол: , арт. , цвет: , р. </v>
      </c>
      <c r="C234" s="26"/>
      <c r="D234" s="26" t="s">
        <v>18</v>
      </c>
      <c r="E234" s="26"/>
      <c r="F234" s="26"/>
      <c r="G234" s="26"/>
      <c r="H234" s="26"/>
      <c r="I234" s="26"/>
      <c r="J234" s="27"/>
      <c r="K234" s="26"/>
      <c r="L234" s="26"/>
      <c r="M234" s="26"/>
      <c r="N234" s="26"/>
      <c r="O234" s="28" t="s">
        <v>1131</v>
      </c>
      <c r="P234" s="28"/>
      <c r="Q234" s="28"/>
      <c r="R234" s="26"/>
      <c r="S234" s="26"/>
      <c r="T234" s="1"/>
    </row>
    <row r="235" spans="1:20" x14ac:dyDescent="0.2">
      <c r="A235" s="54" t="str">
        <f t="shared" si="6"/>
        <v/>
      </c>
      <c r="B235" s="8" t="str">
        <f t="shared" si="7"/>
        <v xml:space="preserve"> , пол: , арт. , цвет: , р. </v>
      </c>
      <c r="C235" s="26"/>
      <c r="D235" s="26" t="s">
        <v>18</v>
      </c>
      <c r="E235" s="26"/>
      <c r="F235" s="26"/>
      <c r="G235" s="26"/>
      <c r="H235" s="26"/>
      <c r="I235" s="26"/>
      <c r="J235" s="27"/>
      <c r="K235" s="26"/>
      <c r="L235" s="26"/>
      <c r="M235" s="26"/>
      <c r="N235" s="26"/>
      <c r="O235" s="28" t="s">
        <v>1131</v>
      </c>
      <c r="P235" s="28"/>
      <c r="Q235" s="28"/>
      <c r="R235" s="26"/>
      <c r="S235" s="26"/>
      <c r="T235" s="1"/>
    </row>
    <row r="236" spans="1:20" x14ac:dyDescent="0.2">
      <c r="A236" s="54" t="str">
        <f t="shared" si="6"/>
        <v/>
      </c>
      <c r="B236" s="8" t="str">
        <f t="shared" si="7"/>
        <v xml:space="preserve"> , пол: , арт. , цвет: , р. </v>
      </c>
      <c r="C236" s="26"/>
      <c r="D236" s="26" t="s">
        <v>18</v>
      </c>
      <c r="E236" s="26"/>
      <c r="F236" s="26"/>
      <c r="G236" s="26"/>
      <c r="H236" s="26"/>
      <c r="I236" s="26"/>
      <c r="J236" s="27"/>
      <c r="K236" s="26"/>
      <c r="L236" s="26"/>
      <c r="M236" s="26"/>
      <c r="N236" s="26"/>
      <c r="O236" s="28" t="s">
        <v>1131</v>
      </c>
      <c r="P236" s="28"/>
      <c r="Q236" s="28"/>
      <c r="R236" s="26"/>
      <c r="S236" s="26"/>
      <c r="T236" s="1"/>
    </row>
    <row r="237" spans="1:20" x14ac:dyDescent="0.2">
      <c r="A237" s="54" t="str">
        <f t="shared" si="6"/>
        <v/>
      </c>
      <c r="B237" s="8" t="str">
        <f t="shared" si="7"/>
        <v xml:space="preserve"> , пол: , арт. , цвет: , р. </v>
      </c>
      <c r="C237" s="26"/>
      <c r="D237" s="26" t="s">
        <v>18</v>
      </c>
      <c r="E237" s="26"/>
      <c r="F237" s="26"/>
      <c r="G237" s="26"/>
      <c r="H237" s="26"/>
      <c r="I237" s="26"/>
      <c r="J237" s="27"/>
      <c r="K237" s="26"/>
      <c r="L237" s="26"/>
      <c r="M237" s="26"/>
      <c r="N237" s="26"/>
      <c r="O237" s="28" t="s">
        <v>1131</v>
      </c>
      <c r="P237" s="28"/>
      <c r="Q237" s="28"/>
      <c r="R237" s="26"/>
      <c r="S237" s="26"/>
      <c r="T237" s="1"/>
    </row>
    <row r="238" spans="1:20" x14ac:dyDescent="0.2">
      <c r="A238" s="54" t="str">
        <f t="shared" si="6"/>
        <v/>
      </c>
      <c r="B238" s="8" t="str">
        <f t="shared" si="7"/>
        <v xml:space="preserve"> , пол: , арт. , цвет: , р. </v>
      </c>
      <c r="C238" s="26"/>
      <c r="D238" s="26" t="s">
        <v>18</v>
      </c>
      <c r="E238" s="26"/>
      <c r="F238" s="26"/>
      <c r="G238" s="26"/>
      <c r="H238" s="26"/>
      <c r="I238" s="26"/>
      <c r="J238" s="27"/>
      <c r="K238" s="26"/>
      <c r="L238" s="26"/>
      <c r="M238" s="26"/>
      <c r="N238" s="26"/>
      <c r="O238" s="28" t="s">
        <v>1131</v>
      </c>
      <c r="P238" s="28"/>
      <c r="Q238" s="28"/>
      <c r="R238" s="26"/>
      <c r="S238" s="26"/>
      <c r="T238" s="1"/>
    </row>
    <row r="239" spans="1:20" x14ac:dyDescent="0.2">
      <c r="A239" s="54" t="str">
        <f t="shared" si="6"/>
        <v/>
      </c>
      <c r="B239" s="8" t="str">
        <f t="shared" si="7"/>
        <v xml:space="preserve"> , пол: , арт. , цвет: , р. </v>
      </c>
      <c r="C239" s="26"/>
      <c r="D239" s="26" t="s">
        <v>18</v>
      </c>
      <c r="E239" s="26"/>
      <c r="F239" s="26"/>
      <c r="G239" s="26"/>
      <c r="H239" s="26"/>
      <c r="I239" s="26"/>
      <c r="J239" s="27"/>
      <c r="K239" s="26"/>
      <c r="L239" s="26"/>
      <c r="M239" s="26"/>
      <c r="N239" s="26"/>
      <c r="O239" s="28" t="s">
        <v>1131</v>
      </c>
      <c r="P239" s="28"/>
      <c r="Q239" s="28"/>
      <c r="R239" s="26"/>
      <c r="S239" s="26"/>
      <c r="T239" s="1"/>
    </row>
    <row r="240" spans="1:20" x14ac:dyDescent="0.2">
      <c r="A240" s="54" t="str">
        <f t="shared" si="6"/>
        <v/>
      </c>
      <c r="B240" s="8" t="str">
        <f t="shared" si="7"/>
        <v xml:space="preserve"> , пол: , арт. , цвет: , р. </v>
      </c>
      <c r="C240" s="26"/>
      <c r="D240" s="26" t="s">
        <v>18</v>
      </c>
      <c r="E240" s="26"/>
      <c r="F240" s="26"/>
      <c r="G240" s="26"/>
      <c r="H240" s="26"/>
      <c r="I240" s="26"/>
      <c r="J240" s="27"/>
      <c r="K240" s="26"/>
      <c r="L240" s="26"/>
      <c r="M240" s="26"/>
      <c r="N240" s="26"/>
      <c r="O240" s="28" t="s">
        <v>1131</v>
      </c>
      <c r="P240" s="28"/>
      <c r="Q240" s="28"/>
      <c r="R240" s="26"/>
      <c r="S240" s="26"/>
      <c r="T240" s="1"/>
    </row>
    <row r="241" spans="1:20" x14ac:dyDescent="0.2">
      <c r="A241" s="54" t="str">
        <f t="shared" si="6"/>
        <v/>
      </c>
      <c r="B241" s="8" t="str">
        <f t="shared" si="7"/>
        <v xml:space="preserve"> , пол: , арт. , цвет: , р. </v>
      </c>
      <c r="C241" s="26"/>
      <c r="D241" s="26" t="s">
        <v>18</v>
      </c>
      <c r="E241" s="26"/>
      <c r="F241" s="26"/>
      <c r="G241" s="26"/>
      <c r="H241" s="26"/>
      <c r="I241" s="26"/>
      <c r="J241" s="27"/>
      <c r="K241" s="26"/>
      <c r="L241" s="26"/>
      <c r="M241" s="26"/>
      <c r="N241" s="26"/>
      <c r="O241" s="28" t="s">
        <v>1131</v>
      </c>
      <c r="P241" s="28"/>
      <c r="Q241" s="28"/>
      <c r="R241" s="26"/>
      <c r="S241" s="26"/>
      <c r="T241" s="1"/>
    </row>
    <row r="242" spans="1:20" x14ac:dyDescent="0.2">
      <c r="A242" s="54" t="str">
        <f t="shared" si="6"/>
        <v/>
      </c>
      <c r="B242" s="8" t="str">
        <f t="shared" si="7"/>
        <v xml:space="preserve"> , пол: , арт. , цвет: , р. </v>
      </c>
      <c r="C242" s="26"/>
      <c r="D242" s="26" t="s">
        <v>18</v>
      </c>
      <c r="E242" s="26"/>
      <c r="F242" s="26"/>
      <c r="G242" s="26"/>
      <c r="H242" s="26"/>
      <c r="I242" s="26"/>
      <c r="J242" s="27"/>
      <c r="K242" s="26"/>
      <c r="L242" s="26"/>
      <c r="M242" s="26"/>
      <c r="N242" s="26"/>
      <c r="O242" s="28" t="s">
        <v>1131</v>
      </c>
      <c r="P242" s="28"/>
      <c r="Q242" s="28"/>
      <c r="R242" s="26"/>
      <c r="S242" s="26"/>
      <c r="T242" s="1"/>
    </row>
    <row r="243" spans="1:20" x14ac:dyDescent="0.2">
      <c r="A243" s="54" t="str">
        <f t="shared" si="6"/>
        <v/>
      </c>
      <c r="B243" s="8" t="str">
        <f t="shared" si="7"/>
        <v xml:space="preserve"> , пол: , арт. , цвет: , р. </v>
      </c>
      <c r="C243" s="26"/>
      <c r="D243" s="26" t="s">
        <v>18</v>
      </c>
      <c r="E243" s="26"/>
      <c r="F243" s="26"/>
      <c r="G243" s="26"/>
      <c r="H243" s="26"/>
      <c r="I243" s="26"/>
      <c r="J243" s="27"/>
      <c r="K243" s="26"/>
      <c r="L243" s="26"/>
      <c r="M243" s="26"/>
      <c r="N243" s="26"/>
      <c r="O243" s="28" t="s">
        <v>1131</v>
      </c>
      <c r="P243" s="28"/>
      <c r="Q243" s="28"/>
      <c r="R243" s="26"/>
      <c r="S243" s="26"/>
      <c r="T243" s="1"/>
    </row>
    <row r="244" spans="1:20" x14ac:dyDescent="0.2">
      <c r="A244" s="54" t="str">
        <f t="shared" si="6"/>
        <v/>
      </c>
      <c r="B244" s="8" t="str">
        <f t="shared" si="7"/>
        <v xml:space="preserve"> , пол: , арт. , цвет: , р. </v>
      </c>
      <c r="C244" s="26"/>
      <c r="D244" s="26" t="s">
        <v>18</v>
      </c>
      <c r="E244" s="26"/>
      <c r="F244" s="26"/>
      <c r="G244" s="26"/>
      <c r="H244" s="26"/>
      <c r="I244" s="26"/>
      <c r="J244" s="27"/>
      <c r="K244" s="26"/>
      <c r="L244" s="26"/>
      <c r="M244" s="26"/>
      <c r="N244" s="26"/>
      <c r="O244" s="28" t="s">
        <v>1131</v>
      </c>
      <c r="P244" s="28"/>
      <c r="Q244" s="28"/>
      <c r="R244" s="26"/>
      <c r="S244" s="26"/>
      <c r="T244" s="1"/>
    </row>
    <row r="245" spans="1:20" x14ac:dyDescent="0.2">
      <c r="A245" s="54" t="str">
        <f t="shared" si="6"/>
        <v/>
      </c>
      <c r="B245" s="8" t="str">
        <f t="shared" si="7"/>
        <v xml:space="preserve"> , пол: , арт. , цвет: , р. </v>
      </c>
      <c r="C245" s="26"/>
      <c r="D245" s="26" t="s">
        <v>18</v>
      </c>
      <c r="E245" s="26"/>
      <c r="F245" s="26"/>
      <c r="G245" s="26"/>
      <c r="H245" s="26"/>
      <c r="I245" s="26"/>
      <c r="J245" s="27"/>
      <c r="K245" s="26"/>
      <c r="L245" s="26"/>
      <c r="M245" s="26"/>
      <c r="N245" s="26"/>
      <c r="O245" s="28" t="s">
        <v>1131</v>
      </c>
      <c r="P245" s="28"/>
      <c r="Q245" s="28"/>
      <c r="R245" s="26"/>
      <c r="S245" s="26"/>
      <c r="T245" s="1"/>
    </row>
    <row r="246" spans="1:20" x14ac:dyDescent="0.2">
      <c r="A246" s="54" t="str">
        <f t="shared" si="6"/>
        <v/>
      </c>
      <c r="B246" s="8" t="str">
        <f t="shared" si="7"/>
        <v xml:space="preserve"> , пол: , арт. , цвет: , р. </v>
      </c>
      <c r="C246" s="26"/>
      <c r="D246" s="26" t="s">
        <v>18</v>
      </c>
      <c r="E246" s="26"/>
      <c r="F246" s="26"/>
      <c r="G246" s="26"/>
      <c r="H246" s="26"/>
      <c r="I246" s="26"/>
      <c r="J246" s="27"/>
      <c r="K246" s="26"/>
      <c r="L246" s="26"/>
      <c r="M246" s="26"/>
      <c r="N246" s="26"/>
      <c r="O246" s="28" t="s">
        <v>1131</v>
      </c>
      <c r="P246" s="28"/>
      <c r="Q246" s="28"/>
      <c r="R246" s="26"/>
      <c r="S246" s="26"/>
      <c r="T246" s="1"/>
    </row>
    <row r="247" spans="1:20" x14ac:dyDescent="0.2">
      <c r="A247" s="54" t="str">
        <f t="shared" si="6"/>
        <v/>
      </c>
      <c r="B247" s="8" t="str">
        <f t="shared" si="7"/>
        <v xml:space="preserve"> , пол: , арт. , цвет: , р. </v>
      </c>
      <c r="C247" s="26"/>
      <c r="D247" s="26" t="s">
        <v>18</v>
      </c>
      <c r="E247" s="26"/>
      <c r="F247" s="26"/>
      <c r="G247" s="26"/>
      <c r="H247" s="26"/>
      <c r="I247" s="26"/>
      <c r="J247" s="27"/>
      <c r="K247" s="26"/>
      <c r="L247" s="26"/>
      <c r="M247" s="26"/>
      <c r="N247" s="26"/>
      <c r="O247" s="28" t="s">
        <v>1131</v>
      </c>
      <c r="P247" s="28"/>
      <c r="Q247" s="28"/>
      <c r="R247" s="26"/>
      <c r="S247" s="26"/>
      <c r="T247" s="1"/>
    </row>
    <row r="248" spans="1:20" x14ac:dyDescent="0.2">
      <c r="A248" s="54" t="str">
        <f t="shared" si="6"/>
        <v/>
      </c>
      <c r="B248" s="8" t="str">
        <f t="shared" si="7"/>
        <v xml:space="preserve"> , пол: , арт. , цвет: , р. </v>
      </c>
      <c r="C248" s="26"/>
      <c r="D248" s="26" t="s">
        <v>18</v>
      </c>
      <c r="E248" s="26"/>
      <c r="F248" s="26"/>
      <c r="G248" s="26"/>
      <c r="H248" s="26"/>
      <c r="I248" s="26"/>
      <c r="J248" s="27"/>
      <c r="K248" s="26"/>
      <c r="L248" s="26"/>
      <c r="M248" s="26"/>
      <c r="N248" s="26"/>
      <c r="O248" s="28" t="s">
        <v>1131</v>
      </c>
      <c r="P248" s="28"/>
      <c r="Q248" s="28"/>
      <c r="R248" s="26"/>
      <c r="S248" s="26"/>
      <c r="T248" s="1"/>
    </row>
    <row r="249" spans="1:20" x14ac:dyDescent="0.2">
      <c r="A249" s="54" t="str">
        <f t="shared" si="6"/>
        <v/>
      </c>
      <c r="B249" s="8" t="str">
        <f t="shared" si="7"/>
        <v xml:space="preserve"> , пол: , арт. , цвет: , р. </v>
      </c>
      <c r="C249" s="26"/>
      <c r="D249" s="26" t="s">
        <v>18</v>
      </c>
      <c r="E249" s="26"/>
      <c r="F249" s="26"/>
      <c r="G249" s="26"/>
      <c r="H249" s="26"/>
      <c r="I249" s="26"/>
      <c r="J249" s="27"/>
      <c r="K249" s="26"/>
      <c r="L249" s="26"/>
      <c r="M249" s="26"/>
      <c r="N249" s="26"/>
      <c r="O249" s="28" t="s">
        <v>1131</v>
      </c>
      <c r="P249" s="28"/>
      <c r="Q249" s="28"/>
      <c r="R249" s="26"/>
      <c r="S249" s="26"/>
      <c r="T249" s="1"/>
    </row>
    <row r="250" spans="1:20" x14ac:dyDescent="0.2">
      <c r="A250" s="54" t="str">
        <f t="shared" si="6"/>
        <v/>
      </c>
      <c r="B250" s="8" t="str">
        <f t="shared" si="7"/>
        <v xml:space="preserve"> , пол: , арт. , цвет: , р. </v>
      </c>
      <c r="C250" s="26"/>
      <c r="D250" s="26" t="s">
        <v>18</v>
      </c>
      <c r="E250" s="26"/>
      <c r="F250" s="26"/>
      <c r="G250" s="26"/>
      <c r="H250" s="26"/>
      <c r="I250" s="26"/>
      <c r="J250" s="27"/>
      <c r="K250" s="26"/>
      <c r="L250" s="26"/>
      <c r="M250" s="26"/>
      <c r="N250" s="26"/>
      <c r="O250" s="28" t="s">
        <v>1131</v>
      </c>
      <c r="P250" s="28"/>
      <c r="Q250" s="28"/>
      <c r="R250" s="26"/>
      <c r="S250" s="26"/>
      <c r="T250" s="1"/>
    </row>
    <row r="251" spans="1:20" x14ac:dyDescent="0.2">
      <c r="A251" s="54" t="str">
        <f t="shared" si="6"/>
        <v/>
      </c>
      <c r="B251" s="8" t="str">
        <f t="shared" si="7"/>
        <v xml:space="preserve"> , пол: , арт. , цвет: , р. </v>
      </c>
      <c r="C251" s="26"/>
      <c r="D251" s="26" t="s">
        <v>18</v>
      </c>
      <c r="E251" s="26"/>
      <c r="F251" s="26"/>
      <c r="G251" s="26"/>
      <c r="H251" s="26"/>
      <c r="I251" s="26"/>
      <c r="J251" s="27"/>
      <c r="K251" s="26"/>
      <c r="L251" s="26"/>
      <c r="M251" s="26"/>
      <c r="N251" s="26"/>
      <c r="O251" s="28" t="s">
        <v>1131</v>
      </c>
      <c r="P251" s="28"/>
      <c r="Q251" s="28"/>
      <c r="R251" s="26"/>
      <c r="S251" s="26"/>
      <c r="T251" s="1"/>
    </row>
    <row r="252" spans="1:20" x14ac:dyDescent="0.2">
      <c r="A252" s="54" t="str">
        <f t="shared" si="6"/>
        <v/>
      </c>
      <c r="B252" s="8" t="str">
        <f t="shared" si="7"/>
        <v xml:space="preserve"> , пол: , арт. , цвет: , р. </v>
      </c>
      <c r="C252" s="26"/>
      <c r="D252" s="26" t="s">
        <v>18</v>
      </c>
      <c r="E252" s="26"/>
      <c r="F252" s="26"/>
      <c r="G252" s="26"/>
      <c r="H252" s="26"/>
      <c r="I252" s="26"/>
      <c r="J252" s="27"/>
      <c r="K252" s="26"/>
      <c r="L252" s="26"/>
      <c r="M252" s="26"/>
      <c r="N252" s="26"/>
      <c r="O252" s="28" t="s">
        <v>1131</v>
      </c>
      <c r="P252" s="28"/>
      <c r="Q252" s="28"/>
      <c r="R252" s="26"/>
      <c r="S252" s="26"/>
      <c r="T252" s="1"/>
    </row>
    <row r="253" spans="1:20" x14ac:dyDescent="0.2">
      <c r="A253" s="54" t="str">
        <f t="shared" si="6"/>
        <v/>
      </c>
      <c r="B253" s="8" t="str">
        <f t="shared" si="7"/>
        <v xml:space="preserve"> , пол: , арт. , цвет: , р. </v>
      </c>
      <c r="C253" s="26"/>
      <c r="D253" s="26" t="s">
        <v>18</v>
      </c>
      <c r="E253" s="26"/>
      <c r="F253" s="26"/>
      <c r="G253" s="26"/>
      <c r="H253" s="26"/>
      <c r="I253" s="26"/>
      <c r="J253" s="27"/>
      <c r="K253" s="26"/>
      <c r="L253" s="26"/>
      <c r="M253" s="26"/>
      <c r="N253" s="26"/>
      <c r="O253" s="28" t="s">
        <v>1131</v>
      </c>
      <c r="P253" s="28"/>
      <c r="Q253" s="28"/>
      <c r="R253" s="26"/>
      <c r="S253" s="26"/>
      <c r="T253" s="1"/>
    </row>
    <row r="254" spans="1:20" x14ac:dyDescent="0.2">
      <c r="A254" s="54" t="str">
        <f t="shared" si="6"/>
        <v/>
      </c>
      <c r="B254" s="8" t="str">
        <f t="shared" si="7"/>
        <v xml:space="preserve"> , пол: , арт. , цвет: , р. </v>
      </c>
      <c r="C254" s="26"/>
      <c r="D254" s="26" t="s">
        <v>18</v>
      </c>
      <c r="E254" s="26"/>
      <c r="F254" s="26"/>
      <c r="G254" s="26"/>
      <c r="H254" s="26"/>
      <c r="I254" s="26"/>
      <c r="J254" s="27"/>
      <c r="K254" s="26"/>
      <c r="L254" s="26"/>
      <c r="M254" s="26"/>
      <c r="N254" s="26"/>
      <c r="O254" s="28" t="s">
        <v>1131</v>
      </c>
      <c r="P254" s="28"/>
      <c r="Q254" s="28"/>
      <c r="R254" s="26"/>
      <c r="S254" s="26"/>
      <c r="T254" s="1"/>
    </row>
    <row r="255" spans="1:20" x14ac:dyDescent="0.2">
      <c r="A255" s="54" t="str">
        <f t="shared" si="6"/>
        <v/>
      </c>
      <c r="B255" s="8" t="str">
        <f t="shared" si="7"/>
        <v xml:space="preserve"> , пол: , арт. , цвет: , р. </v>
      </c>
      <c r="C255" s="26"/>
      <c r="D255" s="26" t="s">
        <v>18</v>
      </c>
      <c r="E255" s="26"/>
      <c r="F255" s="26"/>
      <c r="G255" s="26"/>
      <c r="H255" s="26"/>
      <c r="I255" s="26"/>
      <c r="J255" s="27"/>
      <c r="K255" s="26"/>
      <c r="L255" s="26"/>
      <c r="M255" s="26"/>
      <c r="N255" s="26"/>
      <c r="O255" s="28" t="s">
        <v>1131</v>
      </c>
      <c r="P255" s="28"/>
      <c r="Q255" s="28"/>
      <c r="R255" s="26"/>
      <c r="S255" s="26"/>
      <c r="T255" s="1"/>
    </row>
    <row r="256" spans="1:20" x14ac:dyDescent="0.2">
      <c r="A256" s="54" t="str">
        <f t="shared" si="6"/>
        <v/>
      </c>
      <c r="B256" s="8" t="str">
        <f t="shared" si="7"/>
        <v xml:space="preserve"> , пол: , арт. , цвет: , р. </v>
      </c>
      <c r="C256" s="26"/>
      <c r="D256" s="26" t="s">
        <v>18</v>
      </c>
      <c r="E256" s="26"/>
      <c r="F256" s="26"/>
      <c r="G256" s="26"/>
      <c r="H256" s="26"/>
      <c r="I256" s="26"/>
      <c r="J256" s="27"/>
      <c r="K256" s="26"/>
      <c r="L256" s="26"/>
      <c r="M256" s="26"/>
      <c r="N256" s="26"/>
      <c r="O256" s="28" t="s">
        <v>1131</v>
      </c>
      <c r="P256" s="28"/>
      <c r="Q256" s="28"/>
      <c r="R256" s="26"/>
      <c r="S256" s="26"/>
      <c r="T256" s="1"/>
    </row>
    <row r="257" spans="1:20" x14ac:dyDescent="0.2">
      <c r="A257" s="54" t="str">
        <f t="shared" si="6"/>
        <v/>
      </c>
      <c r="B257" s="8" t="str">
        <f t="shared" si="7"/>
        <v xml:space="preserve"> , пол: , арт. , цвет: , р. </v>
      </c>
      <c r="C257" s="26"/>
      <c r="D257" s="26" t="s">
        <v>18</v>
      </c>
      <c r="E257" s="26"/>
      <c r="F257" s="26"/>
      <c r="G257" s="26"/>
      <c r="H257" s="26"/>
      <c r="I257" s="26"/>
      <c r="J257" s="27"/>
      <c r="K257" s="26"/>
      <c r="L257" s="26"/>
      <c r="M257" s="26"/>
      <c r="N257" s="26"/>
      <c r="O257" s="28" t="s">
        <v>1131</v>
      </c>
      <c r="P257" s="28"/>
      <c r="Q257" s="28"/>
      <c r="R257" s="26"/>
      <c r="S257" s="26"/>
      <c r="T257" s="1"/>
    </row>
    <row r="258" spans="1:20" x14ac:dyDescent="0.2">
      <c r="A258" s="54" t="str">
        <f t="shared" si="6"/>
        <v/>
      </c>
      <c r="B258" s="8" t="str">
        <f t="shared" si="7"/>
        <v xml:space="preserve"> , пол: , арт. , цвет: , р. </v>
      </c>
      <c r="C258" s="26"/>
      <c r="D258" s="26" t="s">
        <v>18</v>
      </c>
      <c r="E258" s="26"/>
      <c r="F258" s="26"/>
      <c r="G258" s="26"/>
      <c r="H258" s="26"/>
      <c r="I258" s="26"/>
      <c r="J258" s="27"/>
      <c r="K258" s="26"/>
      <c r="L258" s="26"/>
      <c r="M258" s="26"/>
      <c r="N258" s="26"/>
      <c r="O258" s="28" t="s">
        <v>1131</v>
      </c>
      <c r="P258" s="28"/>
      <c r="Q258" s="28"/>
      <c r="R258" s="26"/>
      <c r="S258" s="26"/>
      <c r="T258" s="1"/>
    </row>
    <row r="259" spans="1:20" x14ac:dyDescent="0.2">
      <c r="A259" s="54" t="str">
        <f t="shared" si="6"/>
        <v/>
      </c>
      <c r="B259" s="8" t="str">
        <f t="shared" si="7"/>
        <v xml:space="preserve"> , пол: , арт. , цвет: , р. </v>
      </c>
      <c r="C259" s="26"/>
      <c r="D259" s="26" t="s">
        <v>18</v>
      </c>
      <c r="E259" s="26"/>
      <c r="F259" s="26"/>
      <c r="G259" s="26"/>
      <c r="H259" s="26"/>
      <c r="I259" s="26"/>
      <c r="J259" s="27"/>
      <c r="K259" s="26"/>
      <c r="L259" s="26"/>
      <c r="M259" s="26"/>
      <c r="N259" s="26"/>
      <c r="O259" s="28" t="s">
        <v>1131</v>
      </c>
      <c r="P259" s="28"/>
      <c r="Q259" s="28"/>
      <c r="R259" s="26"/>
      <c r="S259" s="26"/>
      <c r="T259" s="1"/>
    </row>
    <row r="260" spans="1:20" x14ac:dyDescent="0.2">
      <c r="A260" s="54" t="str">
        <f t="shared" si="6"/>
        <v/>
      </c>
      <c r="B260" s="8" t="str">
        <f t="shared" si="7"/>
        <v xml:space="preserve"> , пол: , арт. , цвет: , р. </v>
      </c>
      <c r="C260" s="26"/>
      <c r="D260" s="26" t="s">
        <v>18</v>
      </c>
      <c r="E260" s="26"/>
      <c r="F260" s="26"/>
      <c r="G260" s="26"/>
      <c r="H260" s="26"/>
      <c r="I260" s="26"/>
      <c r="J260" s="27"/>
      <c r="K260" s="26"/>
      <c r="L260" s="26"/>
      <c r="M260" s="26"/>
      <c r="N260" s="26"/>
      <c r="O260" s="28" t="s">
        <v>1131</v>
      </c>
      <c r="P260" s="28"/>
      <c r="Q260" s="28"/>
      <c r="R260" s="26"/>
      <c r="S260" s="26"/>
      <c r="T260" s="1"/>
    </row>
    <row r="261" spans="1:20" x14ac:dyDescent="0.2">
      <c r="A261" s="54" t="str">
        <f t="shared" si="6"/>
        <v/>
      </c>
      <c r="B261" s="8" t="str">
        <f t="shared" si="7"/>
        <v xml:space="preserve"> , пол: , арт. , цвет: , р. </v>
      </c>
      <c r="C261" s="26"/>
      <c r="D261" s="26" t="s">
        <v>18</v>
      </c>
      <c r="E261" s="26"/>
      <c r="F261" s="26"/>
      <c r="G261" s="26"/>
      <c r="H261" s="26"/>
      <c r="I261" s="26"/>
      <c r="J261" s="27"/>
      <c r="K261" s="26"/>
      <c r="L261" s="26"/>
      <c r="M261" s="26"/>
      <c r="N261" s="26"/>
      <c r="O261" s="28" t="s">
        <v>1131</v>
      </c>
      <c r="P261" s="28"/>
      <c r="Q261" s="28"/>
      <c r="R261" s="26"/>
      <c r="S261" s="26"/>
      <c r="T261" s="1"/>
    </row>
    <row r="262" spans="1:20" x14ac:dyDescent="0.2">
      <c r="A262" s="54" t="str">
        <f t="shared" si="6"/>
        <v/>
      </c>
      <c r="B262" s="8" t="str">
        <f t="shared" si="7"/>
        <v xml:space="preserve"> , пол: , арт. , цвет: , р. </v>
      </c>
      <c r="C262" s="26"/>
      <c r="D262" s="26" t="s">
        <v>18</v>
      </c>
      <c r="E262" s="26"/>
      <c r="F262" s="26"/>
      <c r="G262" s="26"/>
      <c r="H262" s="26"/>
      <c r="I262" s="26"/>
      <c r="J262" s="27"/>
      <c r="K262" s="26"/>
      <c r="L262" s="26"/>
      <c r="M262" s="26"/>
      <c r="N262" s="26"/>
      <c r="O262" s="28" t="s">
        <v>1131</v>
      </c>
      <c r="P262" s="28"/>
      <c r="Q262" s="28"/>
      <c r="R262" s="26"/>
      <c r="S262" s="26"/>
      <c r="T262" s="1"/>
    </row>
    <row r="263" spans="1:20" x14ac:dyDescent="0.2">
      <c r="A263" s="54" t="str">
        <f t="shared" si="6"/>
        <v/>
      </c>
      <c r="B263" s="8" t="str">
        <f t="shared" si="7"/>
        <v xml:space="preserve"> , пол: , арт. , цвет: , р. </v>
      </c>
      <c r="C263" s="26"/>
      <c r="D263" s="26" t="s">
        <v>18</v>
      </c>
      <c r="E263" s="26"/>
      <c r="F263" s="26"/>
      <c r="G263" s="26"/>
      <c r="H263" s="26"/>
      <c r="I263" s="26"/>
      <c r="J263" s="27"/>
      <c r="K263" s="26"/>
      <c r="L263" s="26"/>
      <c r="M263" s="26"/>
      <c r="N263" s="26"/>
      <c r="O263" s="28" t="s">
        <v>1131</v>
      </c>
      <c r="P263" s="28"/>
      <c r="Q263" s="28"/>
      <c r="R263" s="26"/>
      <c r="S263" s="26"/>
      <c r="T263" s="1"/>
    </row>
    <row r="264" spans="1:20" x14ac:dyDescent="0.2">
      <c r="A264" s="54" t="str">
        <f t="shared" ref="A264:A327" si="8">LEFT(L264,4)</f>
        <v/>
      </c>
      <c r="B264" s="8" t="str">
        <f t="shared" ref="B264:B327" si="9">CONCATENATE(F264," ", C264,", пол: ",H264,", ","арт."," ", E264,", ","цвет: ", G264, ", ", "р. ", J264)</f>
        <v xml:space="preserve"> , пол: , арт. , цвет: , р. </v>
      </c>
      <c r="C264" s="26"/>
      <c r="D264" s="26" t="s">
        <v>18</v>
      </c>
      <c r="E264" s="26"/>
      <c r="F264" s="26"/>
      <c r="G264" s="26"/>
      <c r="H264" s="26"/>
      <c r="I264" s="26"/>
      <c r="J264" s="27"/>
      <c r="K264" s="26"/>
      <c r="L264" s="26"/>
      <c r="M264" s="26"/>
      <c r="N264" s="26"/>
      <c r="O264" s="28" t="s">
        <v>1131</v>
      </c>
      <c r="P264" s="28"/>
      <c r="Q264" s="28"/>
      <c r="R264" s="26"/>
      <c r="S264" s="26"/>
      <c r="T264" s="1"/>
    </row>
    <row r="265" spans="1:20" x14ac:dyDescent="0.2">
      <c r="A265" s="54" t="str">
        <f t="shared" si="8"/>
        <v/>
      </c>
      <c r="B265" s="8" t="str">
        <f t="shared" si="9"/>
        <v xml:space="preserve"> , пол: , арт. , цвет: , р. </v>
      </c>
      <c r="C265" s="26"/>
      <c r="D265" s="26" t="s">
        <v>18</v>
      </c>
      <c r="E265" s="26"/>
      <c r="F265" s="26"/>
      <c r="G265" s="26"/>
      <c r="H265" s="26"/>
      <c r="I265" s="26"/>
      <c r="J265" s="27"/>
      <c r="K265" s="26"/>
      <c r="L265" s="26"/>
      <c r="M265" s="26"/>
      <c r="N265" s="26"/>
      <c r="O265" s="28" t="s">
        <v>1131</v>
      </c>
      <c r="P265" s="28"/>
      <c r="Q265" s="28"/>
      <c r="R265" s="26"/>
      <c r="S265" s="26"/>
      <c r="T265" s="1"/>
    </row>
    <row r="266" spans="1:20" x14ac:dyDescent="0.2">
      <c r="A266" s="54" t="str">
        <f t="shared" si="8"/>
        <v/>
      </c>
      <c r="B266" s="8" t="str">
        <f t="shared" si="9"/>
        <v xml:space="preserve"> , пол: , арт. , цвет: , р. </v>
      </c>
      <c r="C266" s="26"/>
      <c r="D266" s="26" t="s">
        <v>18</v>
      </c>
      <c r="E266" s="26"/>
      <c r="F266" s="26"/>
      <c r="G266" s="26"/>
      <c r="H266" s="26"/>
      <c r="I266" s="26"/>
      <c r="J266" s="27"/>
      <c r="K266" s="26"/>
      <c r="L266" s="26"/>
      <c r="M266" s="26"/>
      <c r="N266" s="26"/>
      <c r="O266" s="28" t="s">
        <v>1131</v>
      </c>
      <c r="P266" s="28"/>
      <c r="Q266" s="28"/>
      <c r="R266" s="26"/>
      <c r="S266" s="26"/>
      <c r="T266" s="1"/>
    </row>
    <row r="267" spans="1:20" x14ac:dyDescent="0.2">
      <c r="A267" s="54" t="str">
        <f t="shared" si="8"/>
        <v/>
      </c>
      <c r="B267" s="8" t="str">
        <f t="shared" si="9"/>
        <v xml:space="preserve"> , пол: , арт. , цвет: , р. </v>
      </c>
      <c r="C267" s="26"/>
      <c r="D267" s="26" t="s">
        <v>18</v>
      </c>
      <c r="E267" s="26"/>
      <c r="F267" s="26"/>
      <c r="G267" s="26"/>
      <c r="H267" s="26"/>
      <c r="I267" s="26"/>
      <c r="J267" s="27"/>
      <c r="K267" s="26"/>
      <c r="L267" s="26"/>
      <c r="M267" s="26"/>
      <c r="N267" s="26"/>
      <c r="O267" s="28" t="s">
        <v>1131</v>
      </c>
      <c r="P267" s="28"/>
      <c r="Q267" s="28"/>
      <c r="R267" s="26"/>
      <c r="S267" s="26"/>
      <c r="T267" s="1"/>
    </row>
    <row r="268" spans="1:20" x14ac:dyDescent="0.2">
      <c r="A268" s="54" t="str">
        <f t="shared" si="8"/>
        <v/>
      </c>
      <c r="B268" s="8" t="str">
        <f t="shared" si="9"/>
        <v xml:space="preserve"> , пол: , арт. , цвет: , р. </v>
      </c>
      <c r="C268" s="26"/>
      <c r="D268" s="26" t="s">
        <v>18</v>
      </c>
      <c r="E268" s="26"/>
      <c r="F268" s="26"/>
      <c r="G268" s="26"/>
      <c r="H268" s="26"/>
      <c r="I268" s="26"/>
      <c r="J268" s="27"/>
      <c r="K268" s="26"/>
      <c r="L268" s="26"/>
      <c r="M268" s="26"/>
      <c r="N268" s="26"/>
      <c r="O268" s="28" t="s">
        <v>1131</v>
      </c>
      <c r="P268" s="28"/>
      <c r="Q268" s="28"/>
      <c r="R268" s="26"/>
      <c r="S268" s="26"/>
      <c r="T268" s="1"/>
    </row>
    <row r="269" spans="1:20" x14ac:dyDescent="0.2">
      <c r="A269" s="54" t="str">
        <f t="shared" si="8"/>
        <v/>
      </c>
      <c r="B269" s="8" t="str">
        <f t="shared" si="9"/>
        <v xml:space="preserve"> , пол: , арт. , цвет: , р. </v>
      </c>
      <c r="C269" s="26"/>
      <c r="D269" s="26" t="s">
        <v>18</v>
      </c>
      <c r="E269" s="26"/>
      <c r="F269" s="26"/>
      <c r="G269" s="26"/>
      <c r="H269" s="26"/>
      <c r="I269" s="26"/>
      <c r="J269" s="27"/>
      <c r="K269" s="26"/>
      <c r="L269" s="26"/>
      <c r="M269" s="26"/>
      <c r="N269" s="26"/>
      <c r="O269" s="28" t="s">
        <v>1131</v>
      </c>
      <c r="P269" s="28"/>
      <c r="Q269" s="28"/>
      <c r="R269" s="26"/>
      <c r="S269" s="26"/>
      <c r="T269" s="1"/>
    </row>
    <row r="270" spans="1:20" x14ac:dyDescent="0.2">
      <c r="A270" s="54" t="str">
        <f t="shared" si="8"/>
        <v/>
      </c>
      <c r="B270" s="8" t="str">
        <f t="shared" si="9"/>
        <v xml:space="preserve"> , пол: , арт. , цвет: , р. </v>
      </c>
      <c r="C270" s="26"/>
      <c r="D270" s="26" t="s">
        <v>18</v>
      </c>
      <c r="E270" s="26"/>
      <c r="F270" s="26"/>
      <c r="G270" s="26"/>
      <c r="H270" s="26"/>
      <c r="I270" s="26"/>
      <c r="J270" s="27"/>
      <c r="K270" s="26"/>
      <c r="L270" s="26"/>
      <c r="M270" s="26"/>
      <c r="N270" s="26"/>
      <c r="O270" s="28" t="s">
        <v>1131</v>
      </c>
      <c r="P270" s="28"/>
      <c r="Q270" s="28"/>
      <c r="R270" s="26"/>
      <c r="S270" s="26"/>
      <c r="T270" s="1"/>
    </row>
    <row r="271" spans="1:20" x14ac:dyDescent="0.2">
      <c r="A271" s="54" t="str">
        <f t="shared" si="8"/>
        <v/>
      </c>
      <c r="B271" s="8" t="str">
        <f t="shared" si="9"/>
        <v xml:space="preserve"> , пол: , арт. , цвет: , р. </v>
      </c>
      <c r="C271" s="26"/>
      <c r="D271" s="26" t="s">
        <v>18</v>
      </c>
      <c r="E271" s="26"/>
      <c r="F271" s="26"/>
      <c r="G271" s="26"/>
      <c r="H271" s="26"/>
      <c r="I271" s="26"/>
      <c r="J271" s="27"/>
      <c r="K271" s="26"/>
      <c r="L271" s="26"/>
      <c r="M271" s="26"/>
      <c r="N271" s="26"/>
      <c r="O271" s="28" t="s">
        <v>1131</v>
      </c>
      <c r="P271" s="28"/>
      <c r="Q271" s="28"/>
      <c r="R271" s="26"/>
      <c r="S271" s="26"/>
      <c r="T271" s="1"/>
    </row>
    <row r="272" spans="1:20" x14ac:dyDescent="0.2">
      <c r="A272" s="54" t="str">
        <f t="shared" si="8"/>
        <v/>
      </c>
      <c r="B272" s="8" t="str">
        <f t="shared" si="9"/>
        <v xml:space="preserve"> , пол: , арт. , цвет: , р. </v>
      </c>
      <c r="C272" s="26"/>
      <c r="D272" s="26" t="s">
        <v>18</v>
      </c>
      <c r="E272" s="26"/>
      <c r="F272" s="26"/>
      <c r="G272" s="26"/>
      <c r="H272" s="26"/>
      <c r="I272" s="26"/>
      <c r="J272" s="27"/>
      <c r="K272" s="26"/>
      <c r="L272" s="26"/>
      <c r="M272" s="26"/>
      <c r="N272" s="26"/>
      <c r="O272" s="28" t="s">
        <v>1131</v>
      </c>
      <c r="P272" s="28"/>
      <c r="Q272" s="28"/>
      <c r="R272" s="26"/>
      <c r="S272" s="26"/>
      <c r="T272" s="1"/>
    </row>
    <row r="273" spans="1:20" x14ac:dyDescent="0.2">
      <c r="A273" s="54" t="str">
        <f t="shared" si="8"/>
        <v/>
      </c>
      <c r="B273" s="8" t="str">
        <f t="shared" si="9"/>
        <v xml:space="preserve"> , пол: , арт. , цвет: , р. </v>
      </c>
      <c r="C273" s="26"/>
      <c r="D273" s="26" t="s">
        <v>18</v>
      </c>
      <c r="E273" s="26"/>
      <c r="F273" s="26"/>
      <c r="G273" s="26"/>
      <c r="H273" s="26"/>
      <c r="I273" s="26"/>
      <c r="J273" s="27"/>
      <c r="K273" s="26"/>
      <c r="L273" s="26"/>
      <c r="M273" s="26"/>
      <c r="N273" s="26"/>
      <c r="O273" s="28" t="s">
        <v>1131</v>
      </c>
      <c r="P273" s="28"/>
      <c r="Q273" s="28"/>
      <c r="R273" s="26"/>
      <c r="S273" s="26"/>
      <c r="T273" s="1"/>
    </row>
    <row r="274" spans="1:20" x14ac:dyDescent="0.2">
      <c r="A274" s="54" t="str">
        <f t="shared" si="8"/>
        <v/>
      </c>
      <c r="B274" s="8" t="str">
        <f t="shared" si="9"/>
        <v xml:space="preserve"> , пол: , арт. , цвет: , р. </v>
      </c>
      <c r="C274" s="26"/>
      <c r="D274" s="26" t="s">
        <v>18</v>
      </c>
      <c r="E274" s="26"/>
      <c r="F274" s="26"/>
      <c r="G274" s="26"/>
      <c r="H274" s="26"/>
      <c r="I274" s="26"/>
      <c r="J274" s="27"/>
      <c r="K274" s="26"/>
      <c r="L274" s="26"/>
      <c r="M274" s="26"/>
      <c r="N274" s="26"/>
      <c r="O274" s="28" t="s">
        <v>1131</v>
      </c>
      <c r="P274" s="28"/>
      <c r="Q274" s="28"/>
      <c r="R274" s="26"/>
      <c r="S274" s="26"/>
      <c r="T274" s="1"/>
    </row>
    <row r="275" spans="1:20" x14ac:dyDescent="0.2">
      <c r="A275" s="54" t="str">
        <f t="shared" si="8"/>
        <v/>
      </c>
      <c r="B275" s="8" t="str">
        <f t="shared" si="9"/>
        <v xml:space="preserve"> , пол: , арт. , цвет: , р. </v>
      </c>
      <c r="C275" s="26"/>
      <c r="D275" s="26" t="s">
        <v>18</v>
      </c>
      <c r="E275" s="26"/>
      <c r="F275" s="26"/>
      <c r="G275" s="26"/>
      <c r="H275" s="26"/>
      <c r="I275" s="26"/>
      <c r="J275" s="27"/>
      <c r="K275" s="26"/>
      <c r="L275" s="26"/>
      <c r="M275" s="26"/>
      <c r="N275" s="26"/>
      <c r="O275" s="28" t="s">
        <v>1131</v>
      </c>
      <c r="P275" s="28"/>
      <c r="Q275" s="28"/>
      <c r="R275" s="26"/>
      <c r="S275" s="26"/>
      <c r="T275" s="1"/>
    </row>
    <row r="276" spans="1:20" x14ac:dyDescent="0.2">
      <c r="A276" s="54" t="str">
        <f t="shared" si="8"/>
        <v/>
      </c>
      <c r="B276" s="8" t="str">
        <f t="shared" si="9"/>
        <v xml:space="preserve"> , пол: , арт. , цвет: , р. </v>
      </c>
      <c r="C276" s="26"/>
      <c r="D276" s="26" t="s">
        <v>18</v>
      </c>
      <c r="E276" s="26"/>
      <c r="F276" s="26"/>
      <c r="G276" s="26"/>
      <c r="H276" s="26"/>
      <c r="I276" s="26"/>
      <c r="J276" s="27"/>
      <c r="K276" s="26"/>
      <c r="L276" s="26"/>
      <c r="M276" s="26"/>
      <c r="N276" s="26"/>
      <c r="O276" s="28" t="s">
        <v>1131</v>
      </c>
      <c r="P276" s="28"/>
      <c r="Q276" s="28"/>
      <c r="R276" s="26"/>
      <c r="S276" s="26"/>
      <c r="T276" s="1"/>
    </row>
    <row r="277" spans="1:20" x14ac:dyDescent="0.2">
      <c r="A277" s="54" t="str">
        <f t="shared" si="8"/>
        <v/>
      </c>
      <c r="B277" s="8" t="str">
        <f t="shared" si="9"/>
        <v xml:space="preserve"> , пол: , арт. , цвет: , р. </v>
      </c>
      <c r="C277" s="26"/>
      <c r="D277" s="26" t="s">
        <v>18</v>
      </c>
      <c r="E277" s="26"/>
      <c r="F277" s="26"/>
      <c r="G277" s="26"/>
      <c r="H277" s="26"/>
      <c r="I277" s="26"/>
      <c r="J277" s="27"/>
      <c r="K277" s="26"/>
      <c r="L277" s="26"/>
      <c r="M277" s="26"/>
      <c r="N277" s="26"/>
      <c r="O277" s="28" t="s">
        <v>1131</v>
      </c>
      <c r="P277" s="28"/>
      <c r="Q277" s="28"/>
      <c r="R277" s="26"/>
      <c r="S277" s="26"/>
      <c r="T277" s="1"/>
    </row>
    <row r="278" spans="1:20" x14ac:dyDescent="0.2">
      <c r="A278" s="54" t="str">
        <f t="shared" si="8"/>
        <v/>
      </c>
      <c r="B278" s="8" t="str">
        <f t="shared" si="9"/>
        <v xml:space="preserve"> , пол: , арт. , цвет: , р. </v>
      </c>
      <c r="C278" s="26"/>
      <c r="D278" s="26" t="s">
        <v>18</v>
      </c>
      <c r="E278" s="26"/>
      <c r="F278" s="26"/>
      <c r="G278" s="26"/>
      <c r="H278" s="26"/>
      <c r="I278" s="26"/>
      <c r="J278" s="27"/>
      <c r="K278" s="26"/>
      <c r="L278" s="26"/>
      <c r="M278" s="26"/>
      <c r="N278" s="26"/>
      <c r="O278" s="28" t="s">
        <v>1131</v>
      </c>
      <c r="P278" s="28"/>
      <c r="Q278" s="28"/>
      <c r="R278" s="26"/>
      <c r="S278" s="26"/>
      <c r="T278" s="1"/>
    </row>
    <row r="279" spans="1:20" x14ac:dyDescent="0.2">
      <c r="A279" s="54" t="str">
        <f t="shared" si="8"/>
        <v/>
      </c>
      <c r="B279" s="8" t="str">
        <f t="shared" si="9"/>
        <v xml:space="preserve"> , пол: , арт. , цвет: , р. </v>
      </c>
      <c r="C279" s="26"/>
      <c r="D279" s="26" t="s">
        <v>18</v>
      </c>
      <c r="E279" s="26"/>
      <c r="F279" s="26"/>
      <c r="G279" s="26"/>
      <c r="H279" s="26"/>
      <c r="I279" s="26"/>
      <c r="J279" s="27"/>
      <c r="K279" s="26"/>
      <c r="L279" s="26"/>
      <c r="M279" s="26"/>
      <c r="N279" s="26"/>
      <c r="O279" s="28" t="s">
        <v>1131</v>
      </c>
      <c r="P279" s="28"/>
      <c r="Q279" s="28"/>
      <c r="R279" s="26"/>
      <c r="S279" s="26"/>
      <c r="T279" s="1"/>
    </row>
    <row r="280" spans="1:20" x14ac:dyDescent="0.2">
      <c r="A280" s="54" t="str">
        <f t="shared" si="8"/>
        <v/>
      </c>
      <c r="B280" s="8" t="str">
        <f t="shared" si="9"/>
        <v xml:space="preserve"> , пол: , арт. , цвет: , р. </v>
      </c>
      <c r="C280" s="26"/>
      <c r="D280" s="26" t="s">
        <v>18</v>
      </c>
      <c r="E280" s="26"/>
      <c r="F280" s="26"/>
      <c r="G280" s="26"/>
      <c r="H280" s="26"/>
      <c r="I280" s="26"/>
      <c r="J280" s="27"/>
      <c r="K280" s="26"/>
      <c r="L280" s="26"/>
      <c r="M280" s="26"/>
      <c r="N280" s="26"/>
      <c r="O280" s="28" t="s">
        <v>1131</v>
      </c>
      <c r="P280" s="28"/>
      <c r="Q280" s="28"/>
      <c r="R280" s="26"/>
      <c r="S280" s="26"/>
      <c r="T280" s="1"/>
    </row>
    <row r="281" spans="1:20" x14ac:dyDescent="0.2">
      <c r="A281" s="54" t="str">
        <f t="shared" si="8"/>
        <v/>
      </c>
      <c r="B281" s="8" t="str">
        <f t="shared" si="9"/>
        <v xml:space="preserve"> , пол: , арт. , цвет: , р. </v>
      </c>
      <c r="C281" s="26"/>
      <c r="D281" s="26" t="s">
        <v>18</v>
      </c>
      <c r="E281" s="26"/>
      <c r="F281" s="26"/>
      <c r="G281" s="26"/>
      <c r="H281" s="26"/>
      <c r="I281" s="26"/>
      <c r="J281" s="27"/>
      <c r="K281" s="26"/>
      <c r="L281" s="26"/>
      <c r="M281" s="26"/>
      <c r="N281" s="26"/>
      <c r="O281" s="28" t="s">
        <v>1131</v>
      </c>
      <c r="P281" s="28"/>
      <c r="Q281" s="28"/>
      <c r="R281" s="26"/>
      <c r="S281" s="26"/>
      <c r="T281" s="1"/>
    </row>
    <row r="282" spans="1:20" x14ac:dyDescent="0.2">
      <c r="A282" s="54" t="str">
        <f t="shared" si="8"/>
        <v/>
      </c>
      <c r="B282" s="8" t="str">
        <f t="shared" si="9"/>
        <v xml:space="preserve"> , пол: , арт. , цвет: , р. </v>
      </c>
      <c r="C282" s="26"/>
      <c r="D282" s="26" t="s">
        <v>18</v>
      </c>
      <c r="E282" s="26"/>
      <c r="F282" s="26"/>
      <c r="G282" s="26"/>
      <c r="H282" s="26"/>
      <c r="I282" s="26"/>
      <c r="J282" s="27"/>
      <c r="K282" s="26"/>
      <c r="L282" s="26"/>
      <c r="M282" s="26"/>
      <c r="N282" s="26"/>
      <c r="O282" s="28" t="s">
        <v>1131</v>
      </c>
      <c r="P282" s="28"/>
      <c r="Q282" s="28"/>
      <c r="R282" s="26"/>
      <c r="S282" s="26"/>
      <c r="T282" s="1"/>
    </row>
    <row r="283" spans="1:20" x14ac:dyDescent="0.2">
      <c r="A283" s="54" t="str">
        <f t="shared" si="8"/>
        <v/>
      </c>
      <c r="B283" s="8" t="str">
        <f t="shared" si="9"/>
        <v xml:space="preserve"> , пол: , арт. , цвет: , р. </v>
      </c>
      <c r="C283" s="26"/>
      <c r="D283" s="26" t="s">
        <v>18</v>
      </c>
      <c r="E283" s="26"/>
      <c r="F283" s="26"/>
      <c r="G283" s="26"/>
      <c r="H283" s="26"/>
      <c r="I283" s="26"/>
      <c r="J283" s="27"/>
      <c r="K283" s="26"/>
      <c r="L283" s="26"/>
      <c r="M283" s="26"/>
      <c r="N283" s="26"/>
      <c r="O283" s="28" t="s">
        <v>1131</v>
      </c>
      <c r="P283" s="28"/>
      <c r="Q283" s="28"/>
      <c r="R283" s="26"/>
      <c r="S283" s="26"/>
      <c r="T283" s="1"/>
    </row>
    <row r="284" spans="1:20" x14ac:dyDescent="0.2">
      <c r="A284" s="54" t="str">
        <f t="shared" si="8"/>
        <v/>
      </c>
      <c r="B284" s="8" t="str">
        <f t="shared" si="9"/>
        <v xml:space="preserve"> , пол: , арт. , цвет: , р. </v>
      </c>
      <c r="C284" s="26"/>
      <c r="D284" s="26" t="s">
        <v>18</v>
      </c>
      <c r="E284" s="26"/>
      <c r="F284" s="26"/>
      <c r="G284" s="26"/>
      <c r="H284" s="26"/>
      <c r="I284" s="26"/>
      <c r="J284" s="27"/>
      <c r="K284" s="26"/>
      <c r="L284" s="26"/>
      <c r="M284" s="26"/>
      <c r="N284" s="26"/>
      <c r="O284" s="28" t="s">
        <v>1131</v>
      </c>
      <c r="P284" s="28"/>
      <c r="Q284" s="28"/>
      <c r="R284" s="26"/>
      <c r="S284" s="26"/>
      <c r="T284" s="1"/>
    </row>
    <row r="285" spans="1:20" x14ac:dyDescent="0.2">
      <c r="A285" s="54" t="str">
        <f t="shared" si="8"/>
        <v/>
      </c>
      <c r="B285" s="8" t="str">
        <f t="shared" si="9"/>
        <v xml:space="preserve"> , пол: , арт. , цвет: , р. </v>
      </c>
      <c r="C285" s="26"/>
      <c r="D285" s="26" t="s">
        <v>18</v>
      </c>
      <c r="E285" s="26"/>
      <c r="F285" s="26"/>
      <c r="G285" s="26"/>
      <c r="H285" s="26"/>
      <c r="I285" s="26"/>
      <c r="J285" s="27"/>
      <c r="K285" s="26"/>
      <c r="L285" s="26"/>
      <c r="M285" s="26"/>
      <c r="N285" s="26"/>
      <c r="O285" s="28" t="s">
        <v>1131</v>
      </c>
      <c r="P285" s="28"/>
      <c r="Q285" s="28"/>
      <c r="R285" s="26"/>
      <c r="S285" s="26"/>
      <c r="T285" s="1"/>
    </row>
    <row r="286" spans="1:20" x14ac:dyDescent="0.2">
      <c r="A286" s="54" t="str">
        <f t="shared" si="8"/>
        <v/>
      </c>
      <c r="B286" s="8" t="str">
        <f t="shared" si="9"/>
        <v xml:space="preserve"> , пол: , арт. , цвет: , р. </v>
      </c>
      <c r="C286" s="26"/>
      <c r="D286" s="26" t="s">
        <v>18</v>
      </c>
      <c r="E286" s="26"/>
      <c r="F286" s="26"/>
      <c r="G286" s="26"/>
      <c r="H286" s="26"/>
      <c r="I286" s="26"/>
      <c r="J286" s="27"/>
      <c r="K286" s="26"/>
      <c r="L286" s="26"/>
      <c r="M286" s="26"/>
      <c r="N286" s="26"/>
      <c r="O286" s="28" t="s">
        <v>1131</v>
      </c>
      <c r="P286" s="28"/>
      <c r="Q286" s="28"/>
      <c r="R286" s="26"/>
      <c r="S286" s="26"/>
      <c r="T286" s="1"/>
    </row>
    <row r="287" spans="1:20" x14ac:dyDescent="0.2">
      <c r="A287" s="54" t="str">
        <f t="shared" si="8"/>
        <v/>
      </c>
      <c r="B287" s="8" t="str">
        <f t="shared" si="9"/>
        <v xml:space="preserve"> , пол: , арт. , цвет: , р. </v>
      </c>
      <c r="C287" s="26"/>
      <c r="D287" s="26" t="s">
        <v>18</v>
      </c>
      <c r="E287" s="26"/>
      <c r="F287" s="26"/>
      <c r="G287" s="26"/>
      <c r="H287" s="26"/>
      <c r="I287" s="26"/>
      <c r="J287" s="27"/>
      <c r="K287" s="26"/>
      <c r="L287" s="26"/>
      <c r="M287" s="26"/>
      <c r="N287" s="26"/>
      <c r="O287" s="28" t="s">
        <v>1131</v>
      </c>
      <c r="P287" s="28"/>
      <c r="Q287" s="28"/>
      <c r="R287" s="26"/>
      <c r="S287" s="26"/>
      <c r="T287" s="1"/>
    </row>
    <row r="288" spans="1:20" x14ac:dyDescent="0.2">
      <c r="A288" s="54" t="str">
        <f t="shared" si="8"/>
        <v/>
      </c>
      <c r="B288" s="8" t="str">
        <f t="shared" si="9"/>
        <v xml:space="preserve"> , пол: , арт. , цвет: , р. </v>
      </c>
      <c r="C288" s="26"/>
      <c r="D288" s="26" t="s">
        <v>18</v>
      </c>
      <c r="E288" s="26"/>
      <c r="F288" s="26"/>
      <c r="G288" s="26"/>
      <c r="H288" s="26"/>
      <c r="I288" s="26"/>
      <c r="J288" s="27"/>
      <c r="K288" s="26"/>
      <c r="L288" s="26"/>
      <c r="M288" s="26"/>
      <c r="N288" s="26"/>
      <c r="O288" s="28" t="s">
        <v>1131</v>
      </c>
      <c r="P288" s="28"/>
      <c r="Q288" s="28"/>
      <c r="R288" s="26"/>
      <c r="S288" s="26"/>
      <c r="T288" s="1"/>
    </row>
    <row r="289" spans="1:20" x14ac:dyDescent="0.2">
      <c r="A289" s="54" t="str">
        <f t="shared" si="8"/>
        <v/>
      </c>
      <c r="B289" s="8" t="str">
        <f t="shared" si="9"/>
        <v xml:space="preserve"> , пол: , арт. , цвет: , р. </v>
      </c>
      <c r="C289" s="26"/>
      <c r="D289" s="26" t="s">
        <v>18</v>
      </c>
      <c r="E289" s="26"/>
      <c r="F289" s="26"/>
      <c r="G289" s="26"/>
      <c r="H289" s="26"/>
      <c r="I289" s="26"/>
      <c r="J289" s="27"/>
      <c r="K289" s="26"/>
      <c r="L289" s="26"/>
      <c r="M289" s="26"/>
      <c r="N289" s="26"/>
      <c r="O289" s="28" t="s">
        <v>1131</v>
      </c>
      <c r="P289" s="28"/>
      <c r="Q289" s="28"/>
      <c r="R289" s="26"/>
      <c r="S289" s="26"/>
      <c r="T289" s="1"/>
    </row>
    <row r="290" spans="1:20" x14ac:dyDescent="0.2">
      <c r="A290" s="54" t="str">
        <f t="shared" si="8"/>
        <v/>
      </c>
      <c r="B290" s="8" t="str">
        <f t="shared" si="9"/>
        <v xml:space="preserve"> , пол: , арт. , цвет: , р. </v>
      </c>
      <c r="C290" s="26"/>
      <c r="D290" s="26" t="s">
        <v>18</v>
      </c>
      <c r="E290" s="26"/>
      <c r="F290" s="26"/>
      <c r="G290" s="26"/>
      <c r="H290" s="26"/>
      <c r="I290" s="26"/>
      <c r="J290" s="27"/>
      <c r="K290" s="26"/>
      <c r="L290" s="26"/>
      <c r="M290" s="26"/>
      <c r="N290" s="26"/>
      <c r="O290" s="28" t="s">
        <v>1131</v>
      </c>
      <c r="P290" s="28"/>
      <c r="Q290" s="28"/>
      <c r="R290" s="26"/>
      <c r="S290" s="26"/>
      <c r="T290" s="1"/>
    </row>
    <row r="291" spans="1:20" x14ac:dyDescent="0.2">
      <c r="A291" s="54" t="str">
        <f t="shared" si="8"/>
        <v/>
      </c>
      <c r="B291" s="8" t="str">
        <f t="shared" si="9"/>
        <v xml:space="preserve"> , пол: , арт. , цвет: , р. </v>
      </c>
      <c r="C291" s="26"/>
      <c r="D291" s="26" t="s">
        <v>18</v>
      </c>
      <c r="E291" s="26"/>
      <c r="F291" s="26"/>
      <c r="G291" s="26"/>
      <c r="H291" s="26"/>
      <c r="I291" s="26"/>
      <c r="J291" s="27"/>
      <c r="K291" s="26"/>
      <c r="L291" s="26"/>
      <c r="M291" s="26"/>
      <c r="N291" s="26"/>
      <c r="O291" s="28" t="s">
        <v>1131</v>
      </c>
      <c r="P291" s="28"/>
      <c r="Q291" s="28"/>
      <c r="R291" s="26"/>
      <c r="S291" s="26"/>
      <c r="T291" s="1"/>
    </row>
    <row r="292" spans="1:20" x14ac:dyDescent="0.2">
      <c r="A292" s="54" t="str">
        <f t="shared" si="8"/>
        <v/>
      </c>
      <c r="B292" s="8" t="str">
        <f t="shared" si="9"/>
        <v xml:space="preserve"> , пол: , арт. , цвет: , р. </v>
      </c>
      <c r="C292" s="26"/>
      <c r="D292" s="26" t="s">
        <v>18</v>
      </c>
      <c r="E292" s="26"/>
      <c r="F292" s="26"/>
      <c r="G292" s="26"/>
      <c r="H292" s="26"/>
      <c r="I292" s="26"/>
      <c r="J292" s="27"/>
      <c r="K292" s="26"/>
      <c r="L292" s="26"/>
      <c r="M292" s="26"/>
      <c r="N292" s="26"/>
      <c r="O292" s="28" t="s">
        <v>1131</v>
      </c>
      <c r="P292" s="28"/>
      <c r="Q292" s="28"/>
      <c r="R292" s="26"/>
      <c r="S292" s="26"/>
      <c r="T292" s="1"/>
    </row>
    <row r="293" spans="1:20" x14ac:dyDescent="0.2">
      <c r="A293" s="54" t="str">
        <f t="shared" si="8"/>
        <v/>
      </c>
      <c r="B293" s="8" t="str">
        <f t="shared" si="9"/>
        <v xml:space="preserve"> , пол: , арт. , цвет: , р. </v>
      </c>
      <c r="C293" s="26"/>
      <c r="D293" s="26" t="s">
        <v>18</v>
      </c>
      <c r="E293" s="26"/>
      <c r="F293" s="26"/>
      <c r="G293" s="26"/>
      <c r="H293" s="26"/>
      <c r="I293" s="26"/>
      <c r="J293" s="27"/>
      <c r="K293" s="26"/>
      <c r="L293" s="26"/>
      <c r="M293" s="26"/>
      <c r="N293" s="26"/>
      <c r="O293" s="28" t="s">
        <v>1131</v>
      </c>
      <c r="P293" s="28"/>
      <c r="Q293" s="28"/>
      <c r="R293" s="26"/>
      <c r="S293" s="26"/>
      <c r="T293" s="1"/>
    </row>
    <row r="294" spans="1:20" x14ac:dyDescent="0.2">
      <c r="A294" s="54" t="str">
        <f t="shared" si="8"/>
        <v/>
      </c>
      <c r="B294" s="8" t="str">
        <f t="shared" si="9"/>
        <v xml:space="preserve"> , пол: , арт. , цвет: , р. </v>
      </c>
      <c r="C294" s="26"/>
      <c r="D294" s="26" t="s">
        <v>18</v>
      </c>
      <c r="E294" s="26"/>
      <c r="F294" s="26"/>
      <c r="G294" s="26"/>
      <c r="H294" s="26"/>
      <c r="I294" s="26"/>
      <c r="J294" s="27"/>
      <c r="K294" s="26"/>
      <c r="L294" s="26"/>
      <c r="M294" s="26"/>
      <c r="N294" s="26"/>
      <c r="O294" s="28" t="s">
        <v>1131</v>
      </c>
      <c r="P294" s="28"/>
      <c r="Q294" s="28"/>
      <c r="R294" s="26"/>
      <c r="S294" s="26"/>
      <c r="T294" s="1"/>
    </row>
    <row r="295" spans="1:20" x14ac:dyDescent="0.2">
      <c r="A295" s="54" t="str">
        <f t="shared" si="8"/>
        <v/>
      </c>
      <c r="B295" s="8" t="str">
        <f t="shared" si="9"/>
        <v xml:space="preserve"> , пол: , арт. , цвет: , р. </v>
      </c>
      <c r="C295" s="26"/>
      <c r="D295" s="26" t="s">
        <v>18</v>
      </c>
      <c r="E295" s="26"/>
      <c r="F295" s="26"/>
      <c r="G295" s="26"/>
      <c r="H295" s="26"/>
      <c r="I295" s="26"/>
      <c r="J295" s="27"/>
      <c r="K295" s="26"/>
      <c r="L295" s="26"/>
      <c r="M295" s="26"/>
      <c r="N295" s="26"/>
      <c r="O295" s="28" t="s">
        <v>1131</v>
      </c>
      <c r="P295" s="28"/>
      <c r="Q295" s="28"/>
      <c r="R295" s="26"/>
      <c r="S295" s="26"/>
      <c r="T295" s="1"/>
    </row>
    <row r="296" spans="1:20" x14ac:dyDescent="0.2">
      <c r="A296" s="54" t="str">
        <f t="shared" si="8"/>
        <v/>
      </c>
      <c r="B296" s="8" t="str">
        <f t="shared" si="9"/>
        <v xml:space="preserve"> , пол: , арт. , цвет: , р. </v>
      </c>
      <c r="C296" s="26"/>
      <c r="D296" s="26" t="s">
        <v>18</v>
      </c>
      <c r="E296" s="26"/>
      <c r="F296" s="26"/>
      <c r="G296" s="26"/>
      <c r="H296" s="26"/>
      <c r="I296" s="26"/>
      <c r="J296" s="27"/>
      <c r="K296" s="26"/>
      <c r="L296" s="26"/>
      <c r="M296" s="26"/>
      <c r="N296" s="26"/>
      <c r="O296" s="28" t="s">
        <v>1131</v>
      </c>
      <c r="P296" s="28"/>
      <c r="Q296" s="28"/>
      <c r="R296" s="26"/>
      <c r="S296" s="26"/>
      <c r="T296" s="1"/>
    </row>
    <row r="297" spans="1:20" x14ac:dyDescent="0.2">
      <c r="A297" s="54" t="str">
        <f t="shared" si="8"/>
        <v/>
      </c>
      <c r="B297" s="8" t="str">
        <f t="shared" si="9"/>
        <v xml:space="preserve"> , пол: , арт. , цвет: , р. </v>
      </c>
      <c r="C297" s="26"/>
      <c r="D297" s="26" t="s">
        <v>18</v>
      </c>
      <c r="E297" s="26"/>
      <c r="F297" s="26"/>
      <c r="G297" s="26"/>
      <c r="H297" s="26"/>
      <c r="I297" s="26"/>
      <c r="J297" s="27"/>
      <c r="K297" s="26"/>
      <c r="L297" s="26"/>
      <c r="M297" s="26"/>
      <c r="N297" s="26"/>
      <c r="O297" s="28" t="s">
        <v>1131</v>
      </c>
      <c r="P297" s="28"/>
      <c r="Q297" s="28"/>
      <c r="R297" s="26"/>
      <c r="S297" s="26"/>
      <c r="T297" s="1"/>
    </row>
    <row r="298" spans="1:20" x14ac:dyDescent="0.2">
      <c r="A298" s="54" t="str">
        <f t="shared" si="8"/>
        <v/>
      </c>
      <c r="B298" s="8" t="str">
        <f t="shared" si="9"/>
        <v xml:space="preserve"> , пол: , арт. , цвет: , р. </v>
      </c>
      <c r="C298" s="26"/>
      <c r="D298" s="26" t="s">
        <v>18</v>
      </c>
      <c r="E298" s="26"/>
      <c r="F298" s="26"/>
      <c r="G298" s="26"/>
      <c r="H298" s="26"/>
      <c r="I298" s="26"/>
      <c r="J298" s="27"/>
      <c r="K298" s="26"/>
      <c r="L298" s="26"/>
      <c r="M298" s="26"/>
      <c r="N298" s="26"/>
      <c r="O298" s="28" t="s">
        <v>1131</v>
      </c>
      <c r="P298" s="28"/>
      <c r="Q298" s="28"/>
      <c r="R298" s="26"/>
      <c r="S298" s="26"/>
      <c r="T298" s="1"/>
    </row>
    <row r="299" spans="1:20" x14ac:dyDescent="0.2">
      <c r="A299" s="54" t="str">
        <f t="shared" si="8"/>
        <v/>
      </c>
      <c r="B299" s="8" t="str">
        <f t="shared" si="9"/>
        <v xml:space="preserve"> , пол: , арт. , цвет: , р. </v>
      </c>
      <c r="C299" s="26"/>
      <c r="D299" s="26" t="s">
        <v>18</v>
      </c>
      <c r="E299" s="26"/>
      <c r="F299" s="26"/>
      <c r="G299" s="26"/>
      <c r="H299" s="26"/>
      <c r="I299" s="26"/>
      <c r="J299" s="27"/>
      <c r="K299" s="26"/>
      <c r="L299" s="26"/>
      <c r="M299" s="26"/>
      <c r="N299" s="26"/>
      <c r="O299" s="28" t="s">
        <v>1131</v>
      </c>
      <c r="P299" s="28"/>
      <c r="Q299" s="28"/>
      <c r="R299" s="26"/>
      <c r="S299" s="26"/>
      <c r="T299" s="1"/>
    </row>
    <row r="300" spans="1:20" x14ac:dyDescent="0.2">
      <c r="A300" s="54" t="str">
        <f t="shared" si="8"/>
        <v/>
      </c>
      <c r="B300" s="8" t="str">
        <f t="shared" si="9"/>
        <v xml:space="preserve"> , пол: , арт. , цвет: , р. </v>
      </c>
      <c r="C300" s="26"/>
      <c r="D300" s="26" t="s">
        <v>18</v>
      </c>
      <c r="E300" s="26"/>
      <c r="F300" s="26"/>
      <c r="G300" s="26"/>
      <c r="H300" s="26"/>
      <c r="I300" s="26"/>
      <c r="J300" s="27"/>
      <c r="K300" s="26"/>
      <c r="L300" s="26"/>
      <c r="M300" s="26"/>
      <c r="N300" s="26"/>
      <c r="O300" s="28" t="s">
        <v>1131</v>
      </c>
      <c r="P300" s="28"/>
      <c r="Q300" s="28"/>
      <c r="R300" s="26"/>
      <c r="S300" s="26"/>
      <c r="T300" s="1"/>
    </row>
    <row r="301" spans="1:20" x14ac:dyDescent="0.2">
      <c r="A301" s="54" t="str">
        <f t="shared" si="8"/>
        <v/>
      </c>
      <c r="B301" s="8" t="str">
        <f t="shared" si="9"/>
        <v xml:space="preserve"> , пол: , арт. , цвет: , р. </v>
      </c>
      <c r="C301" s="26"/>
      <c r="D301" s="26" t="s">
        <v>18</v>
      </c>
      <c r="E301" s="26"/>
      <c r="F301" s="26"/>
      <c r="G301" s="26"/>
      <c r="H301" s="26"/>
      <c r="I301" s="26"/>
      <c r="J301" s="27"/>
      <c r="K301" s="26"/>
      <c r="L301" s="26"/>
      <c r="M301" s="26"/>
      <c r="N301" s="26"/>
      <c r="O301" s="28" t="s">
        <v>1131</v>
      </c>
      <c r="P301" s="28"/>
      <c r="Q301" s="28"/>
      <c r="R301" s="26"/>
      <c r="S301" s="26"/>
      <c r="T301" s="1"/>
    </row>
    <row r="302" spans="1:20" x14ac:dyDescent="0.2">
      <c r="A302" s="54" t="str">
        <f t="shared" si="8"/>
        <v/>
      </c>
      <c r="B302" s="8" t="str">
        <f t="shared" si="9"/>
        <v xml:space="preserve"> , пол: , арт. , цвет: , р. </v>
      </c>
      <c r="C302" s="26"/>
      <c r="D302" s="26" t="s">
        <v>18</v>
      </c>
      <c r="E302" s="26"/>
      <c r="F302" s="26"/>
      <c r="G302" s="26"/>
      <c r="H302" s="26"/>
      <c r="I302" s="26"/>
      <c r="J302" s="27"/>
      <c r="K302" s="26"/>
      <c r="L302" s="26"/>
      <c r="M302" s="26"/>
      <c r="N302" s="26"/>
      <c r="O302" s="28" t="s">
        <v>1131</v>
      </c>
      <c r="P302" s="28"/>
      <c r="Q302" s="28"/>
      <c r="R302" s="26"/>
      <c r="S302" s="26"/>
      <c r="T302" s="1"/>
    </row>
    <row r="303" spans="1:20" x14ac:dyDescent="0.2">
      <c r="A303" s="54" t="str">
        <f t="shared" si="8"/>
        <v/>
      </c>
      <c r="B303" s="8" t="str">
        <f t="shared" si="9"/>
        <v xml:space="preserve"> , пол: , арт. , цвет: , р. </v>
      </c>
      <c r="C303" s="26"/>
      <c r="D303" s="26" t="s">
        <v>18</v>
      </c>
      <c r="E303" s="26"/>
      <c r="F303" s="26"/>
      <c r="G303" s="26"/>
      <c r="H303" s="26"/>
      <c r="I303" s="26"/>
      <c r="J303" s="27"/>
      <c r="K303" s="26"/>
      <c r="L303" s="26"/>
      <c r="M303" s="26"/>
      <c r="N303" s="26"/>
      <c r="O303" s="28" t="s">
        <v>1131</v>
      </c>
      <c r="P303" s="28"/>
      <c r="Q303" s="28"/>
      <c r="R303" s="26"/>
      <c r="S303" s="26"/>
      <c r="T303" s="1"/>
    </row>
    <row r="304" spans="1:20" x14ac:dyDescent="0.2">
      <c r="A304" s="54" t="str">
        <f t="shared" si="8"/>
        <v/>
      </c>
      <c r="B304" s="8" t="str">
        <f t="shared" si="9"/>
        <v xml:space="preserve"> , пол: , арт. , цвет: , р. </v>
      </c>
      <c r="C304" s="26"/>
      <c r="D304" s="26" t="s">
        <v>18</v>
      </c>
      <c r="E304" s="26"/>
      <c r="F304" s="26"/>
      <c r="G304" s="26"/>
      <c r="H304" s="26"/>
      <c r="I304" s="26"/>
      <c r="J304" s="27"/>
      <c r="K304" s="26"/>
      <c r="L304" s="26"/>
      <c r="M304" s="26"/>
      <c r="N304" s="26"/>
      <c r="O304" s="28" t="s">
        <v>1131</v>
      </c>
      <c r="P304" s="28"/>
      <c r="Q304" s="28"/>
      <c r="R304" s="26"/>
      <c r="S304" s="26"/>
      <c r="T304" s="1"/>
    </row>
    <row r="305" spans="1:20" x14ac:dyDescent="0.2">
      <c r="A305" s="54" t="str">
        <f t="shared" si="8"/>
        <v/>
      </c>
      <c r="B305" s="8" t="str">
        <f t="shared" si="9"/>
        <v xml:space="preserve"> , пол: , арт. , цвет: , р. </v>
      </c>
      <c r="C305" s="26"/>
      <c r="D305" s="26" t="s">
        <v>18</v>
      </c>
      <c r="E305" s="26"/>
      <c r="F305" s="26"/>
      <c r="G305" s="26"/>
      <c r="H305" s="26"/>
      <c r="I305" s="26"/>
      <c r="J305" s="27"/>
      <c r="K305" s="26"/>
      <c r="L305" s="26"/>
      <c r="M305" s="26"/>
      <c r="N305" s="26"/>
      <c r="O305" s="28" t="s">
        <v>1131</v>
      </c>
      <c r="P305" s="28"/>
      <c r="Q305" s="28"/>
      <c r="R305" s="26"/>
      <c r="S305" s="26"/>
      <c r="T305" s="1"/>
    </row>
    <row r="306" spans="1:20" x14ac:dyDescent="0.2">
      <c r="A306" s="54" t="str">
        <f t="shared" si="8"/>
        <v/>
      </c>
      <c r="B306" s="8" t="str">
        <f t="shared" si="9"/>
        <v xml:space="preserve"> , пол: , арт. , цвет: , р. </v>
      </c>
      <c r="C306" s="26"/>
      <c r="D306" s="26" t="s">
        <v>18</v>
      </c>
      <c r="E306" s="26"/>
      <c r="F306" s="26"/>
      <c r="G306" s="26"/>
      <c r="H306" s="26"/>
      <c r="I306" s="26"/>
      <c r="J306" s="27"/>
      <c r="K306" s="26"/>
      <c r="L306" s="26"/>
      <c r="M306" s="26"/>
      <c r="N306" s="26"/>
      <c r="O306" s="28" t="s">
        <v>1131</v>
      </c>
      <c r="P306" s="28"/>
      <c r="Q306" s="28"/>
      <c r="R306" s="26"/>
      <c r="S306" s="26"/>
      <c r="T306" s="1"/>
    </row>
    <row r="307" spans="1:20" x14ac:dyDescent="0.2">
      <c r="A307" s="54" t="str">
        <f t="shared" si="8"/>
        <v/>
      </c>
      <c r="B307" s="8" t="str">
        <f t="shared" si="9"/>
        <v xml:space="preserve"> , пол: , арт. , цвет: , р. </v>
      </c>
      <c r="C307" s="26"/>
      <c r="D307" s="26" t="s">
        <v>18</v>
      </c>
      <c r="E307" s="26"/>
      <c r="F307" s="26"/>
      <c r="G307" s="26"/>
      <c r="H307" s="26"/>
      <c r="I307" s="26"/>
      <c r="J307" s="27"/>
      <c r="K307" s="26"/>
      <c r="L307" s="26"/>
      <c r="M307" s="26"/>
      <c r="N307" s="26"/>
      <c r="O307" s="28" t="s">
        <v>1131</v>
      </c>
      <c r="P307" s="28"/>
      <c r="Q307" s="28"/>
      <c r="R307" s="26"/>
      <c r="S307" s="26"/>
      <c r="T307" s="1"/>
    </row>
    <row r="308" spans="1:20" x14ac:dyDescent="0.2">
      <c r="A308" s="54" t="str">
        <f t="shared" si="8"/>
        <v/>
      </c>
      <c r="B308" s="8" t="str">
        <f t="shared" si="9"/>
        <v xml:space="preserve"> , пол: , арт. , цвет: , р. </v>
      </c>
      <c r="C308" s="26"/>
      <c r="D308" s="26" t="s">
        <v>18</v>
      </c>
      <c r="E308" s="26"/>
      <c r="F308" s="26"/>
      <c r="G308" s="26"/>
      <c r="H308" s="26"/>
      <c r="I308" s="26"/>
      <c r="J308" s="27"/>
      <c r="K308" s="26"/>
      <c r="L308" s="26"/>
      <c r="M308" s="26"/>
      <c r="N308" s="26"/>
      <c r="O308" s="28" t="s">
        <v>1131</v>
      </c>
      <c r="P308" s="28"/>
      <c r="Q308" s="28"/>
      <c r="R308" s="26"/>
      <c r="S308" s="26"/>
      <c r="T308" s="1"/>
    </row>
    <row r="309" spans="1:20" x14ac:dyDescent="0.2">
      <c r="A309" s="54" t="str">
        <f t="shared" si="8"/>
        <v/>
      </c>
      <c r="B309" s="8" t="str">
        <f t="shared" si="9"/>
        <v xml:space="preserve"> , пол: , арт. , цвет: , р. </v>
      </c>
      <c r="C309" s="26"/>
      <c r="D309" s="26" t="s">
        <v>18</v>
      </c>
      <c r="E309" s="26"/>
      <c r="F309" s="26"/>
      <c r="G309" s="26"/>
      <c r="H309" s="26"/>
      <c r="I309" s="26"/>
      <c r="J309" s="27"/>
      <c r="K309" s="26"/>
      <c r="L309" s="26"/>
      <c r="M309" s="26"/>
      <c r="N309" s="26"/>
      <c r="O309" s="28" t="s">
        <v>1131</v>
      </c>
      <c r="P309" s="28"/>
      <c r="Q309" s="28"/>
      <c r="R309" s="26"/>
      <c r="S309" s="26"/>
      <c r="T309" s="1"/>
    </row>
    <row r="310" spans="1:20" x14ac:dyDescent="0.2">
      <c r="A310" s="54" t="str">
        <f t="shared" si="8"/>
        <v/>
      </c>
      <c r="B310" s="8" t="str">
        <f t="shared" si="9"/>
        <v xml:space="preserve"> , пол: , арт. , цвет: , р. </v>
      </c>
      <c r="C310" s="26"/>
      <c r="D310" s="26" t="s">
        <v>18</v>
      </c>
      <c r="E310" s="26"/>
      <c r="F310" s="26"/>
      <c r="G310" s="26"/>
      <c r="H310" s="26"/>
      <c r="I310" s="26"/>
      <c r="J310" s="27"/>
      <c r="K310" s="26"/>
      <c r="L310" s="26"/>
      <c r="M310" s="26"/>
      <c r="N310" s="26"/>
      <c r="O310" s="28" t="s">
        <v>1131</v>
      </c>
      <c r="P310" s="28"/>
      <c r="Q310" s="28"/>
      <c r="R310" s="26"/>
      <c r="S310" s="26"/>
      <c r="T310" s="1"/>
    </row>
    <row r="311" spans="1:20" x14ac:dyDescent="0.2">
      <c r="A311" s="54" t="str">
        <f t="shared" si="8"/>
        <v/>
      </c>
      <c r="B311" s="8" t="str">
        <f t="shared" si="9"/>
        <v xml:space="preserve"> , пол: , арт. , цвет: , р. </v>
      </c>
      <c r="C311" s="26"/>
      <c r="D311" s="26" t="s">
        <v>18</v>
      </c>
      <c r="E311" s="26"/>
      <c r="F311" s="26"/>
      <c r="G311" s="26"/>
      <c r="H311" s="26"/>
      <c r="I311" s="26"/>
      <c r="J311" s="27"/>
      <c r="K311" s="26"/>
      <c r="L311" s="26"/>
      <c r="M311" s="26"/>
      <c r="N311" s="26"/>
      <c r="O311" s="28" t="s">
        <v>1131</v>
      </c>
      <c r="P311" s="28"/>
      <c r="Q311" s="28"/>
      <c r="R311" s="26"/>
      <c r="S311" s="26"/>
      <c r="T311" s="1"/>
    </row>
    <row r="312" spans="1:20" x14ac:dyDescent="0.2">
      <c r="A312" s="54" t="str">
        <f t="shared" si="8"/>
        <v/>
      </c>
      <c r="B312" s="8" t="str">
        <f t="shared" si="9"/>
        <v xml:space="preserve"> , пол: , арт. , цвет: , р. </v>
      </c>
      <c r="C312" s="26"/>
      <c r="D312" s="26" t="s">
        <v>18</v>
      </c>
      <c r="E312" s="26"/>
      <c r="F312" s="26"/>
      <c r="G312" s="26"/>
      <c r="H312" s="26"/>
      <c r="I312" s="26"/>
      <c r="J312" s="27"/>
      <c r="K312" s="26"/>
      <c r="L312" s="26"/>
      <c r="M312" s="26"/>
      <c r="N312" s="26"/>
      <c r="O312" s="28" t="s">
        <v>1131</v>
      </c>
      <c r="P312" s="28"/>
      <c r="Q312" s="28"/>
      <c r="R312" s="26"/>
      <c r="S312" s="26"/>
      <c r="T312" s="1"/>
    </row>
    <row r="313" spans="1:20" x14ac:dyDescent="0.2">
      <c r="A313" s="54" t="str">
        <f t="shared" si="8"/>
        <v/>
      </c>
      <c r="B313" s="8" t="str">
        <f t="shared" si="9"/>
        <v xml:space="preserve"> , пол: , арт. , цвет: , р. </v>
      </c>
      <c r="C313" s="26"/>
      <c r="D313" s="26" t="s">
        <v>18</v>
      </c>
      <c r="E313" s="26"/>
      <c r="F313" s="26"/>
      <c r="G313" s="26"/>
      <c r="H313" s="26"/>
      <c r="I313" s="26"/>
      <c r="J313" s="27"/>
      <c r="K313" s="26"/>
      <c r="L313" s="26"/>
      <c r="M313" s="26"/>
      <c r="N313" s="26"/>
      <c r="O313" s="28" t="s">
        <v>1131</v>
      </c>
      <c r="P313" s="28"/>
      <c r="Q313" s="28"/>
      <c r="R313" s="26"/>
      <c r="S313" s="26"/>
      <c r="T313" s="1"/>
    </row>
    <row r="314" spans="1:20" x14ac:dyDescent="0.2">
      <c r="A314" s="54" t="str">
        <f t="shared" si="8"/>
        <v/>
      </c>
      <c r="B314" s="8" t="str">
        <f t="shared" si="9"/>
        <v xml:space="preserve"> , пол: , арт. , цвет: , р. </v>
      </c>
      <c r="C314" s="26"/>
      <c r="D314" s="26" t="s">
        <v>18</v>
      </c>
      <c r="E314" s="26"/>
      <c r="F314" s="26"/>
      <c r="G314" s="26"/>
      <c r="H314" s="26"/>
      <c r="I314" s="26"/>
      <c r="J314" s="27"/>
      <c r="K314" s="26"/>
      <c r="L314" s="26"/>
      <c r="M314" s="26"/>
      <c r="N314" s="26"/>
      <c r="O314" s="28" t="s">
        <v>1131</v>
      </c>
      <c r="P314" s="28"/>
      <c r="Q314" s="28"/>
      <c r="R314" s="26"/>
      <c r="S314" s="26"/>
      <c r="T314" s="1"/>
    </row>
    <row r="315" spans="1:20" x14ac:dyDescent="0.2">
      <c r="A315" s="54" t="str">
        <f t="shared" si="8"/>
        <v/>
      </c>
      <c r="B315" s="8" t="str">
        <f t="shared" si="9"/>
        <v xml:space="preserve"> , пол: , арт. , цвет: , р. </v>
      </c>
      <c r="C315" s="26"/>
      <c r="D315" s="26" t="s">
        <v>18</v>
      </c>
      <c r="E315" s="26"/>
      <c r="F315" s="26"/>
      <c r="G315" s="26"/>
      <c r="H315" s="26"/>
      <c r="I315" s="26"/>
      <c r="J315" s="27"/>
      <c r="K315" s="26"/>
      <c r="L315" s="26"/>
      <c r="M315" s="26"/>
      <c r="N315" s="26"/>
      <c r="O315" s="28" t="s">
        <v>1131</v>
      </c>
      <c r="P315" s="28"/>
      <c r="Q315" s="28"/>
      <c r="R315" s="26"/>
      <c r="S315" s="26"/>
      <c r="T315" s="1"/>
    </row>
    <row r="316" spans="1:20" x14ac:dyDescent="0.2">
      <c r="A316" s="54" t="str">
        <f t="shared" si="8"/>
        <v/>
      </c>
      <c r="B316" s="8" t="str">
        <f t="shared" si="9"/>
        <v xml:space="preserve"> , пол: , арт. , цвет: , р. </v>
      </c>
      <c r="C316" s="26"/>
      <c r="D316" s="26" t="s">
        <v>18</v>
      </c>
      <c r="E316" s="26"/>
      <c r="F316" s="26"/>
      <c r="G316" s="26"/>
      <c r="H316" s="26"/>
      <c r="I316" s="26"/>
      <c r="J316" s="27"/>
      <c r="K316" s="26"/>
      <c r="L316" s="26"/>
      <c r="M316" s="26"/>
      <c r="N316" s="26"/>
      <c r="O316" s="28" t="s">
        <v>1131</v>
      </c>
      <c r="P316" s="28"/>
      <c r="Q316" s="28"/>
      <c r="R316" s="26"/>
      <c r="S316" s="26"/>
      <c r="T316" s="1"/>
    </row>
    <row r="317" spans="1:20" x14ac:dyDescent="0.2">
      <c r="A317" s="54" t="str">
        <f t="shared" si="8"/>
        <v/>
      </c>
      <c r="B317" s="8" t="str">
        <f t="shared" si="9"/>
        <v xml:space="preserve"> , пол: , арт. , цвет: , р. </v>
      </c>
      <c r="C317" s="26"/>
      <c r="D317" s="26" t="s">
        <v>18</v>
      </c>
      <c r="E317" s="26"/>
      <c r="F317" s="26"/>
      <c r="G317" s="26"/>
      <c r="H317" s="26"/>
      <c r="I317" s="26"/>
      <c r="J317" s="27"/>
      <c r="K317" s="26"/>
      <c r="L317" s="26"/>
      <c r="M317" s="26"/>
      <c r="N317" s="26"/>
      <c r="O317" s="28" t="s">
        <v>1131</v>
      </c>
      <c r="P317" s="28"/>
      <c r="Q317" s="28"/>
      <c r="R317" s="26"/>
      <c r="S317" s="26"/>
      <c r="T317" s="1"/>
    </row>
    <row r="318" spans="1:20" x14ac:dyDescent="0.2">
      <c r="A318" s="54" t="str">
        <f t="shared" si="8"/>
        <v/>
      </c>
      <c r="B318" s="8" t="str">
        <f t="shared" si="9"/>
        <v xml:space="preserve"> , пол: , арт. , цвет: , р. </v>
      </c>
      <c r="C318" s="26"/>
      <c r="D318" s="26" t="s">
        <v>18</v>
      </c>
      <c r="E318" s="26"/>
      <c r="F318" s="26"/>
      <c r="G318" s="26"/>
      <c r="H318" s="26"/>
      <c r="I318" s="26"/>
      <c r="J318" s="27"/>
      <c r="K318" s="26"/>
      <c r="L318" s="26"/>
      <c r="M318" s="26"/>
      <c r="N318" s="26"/>
      <c r="O318" s="28" t="s">
        <v>1131</v>
      </c>
      <c r="P318" s="28"/>
      <c r="Q318" s="28"/>
      <c r="R318" s="26"/>
      <c r="S318" s="26"/>
      <c r="T318" s="1"/>
    </row>
    <row r="319" spans="1:20" x14ac:dyDescent="0.2">
      <c r="A319" s="54" t="str">
        <f t="shared" si="8"/>
        <v/>
      </c>
      <c r="B319" s="8" t="str">
        <f t="shared" si="9"/>
        <v xml:space="preserve"> , пол: , арт. , цвет: , р. </v>
      </c>
      <c r="C319" s="26"/>
      <c r="D319" s="26" t="s">
        <v>18</v>
      </c>
      <c r="E319" s="26"/>
      <c r="F319" s="26"/>
      <c r="G319" s="26"/>
      <c r="H319" s="26"/>
      <c r="I319" s="26"/>
      <c r="J319" s="27"/>
      <c r="K319" s="26"/>
      <c r="L319" s="26"/>
      <c r="M319" s="26"/>
      <c r="N319" s="26"/>
      <c r="O319" s="28" t="s">
        <v>1131</v>
      </c>
      <c r="P319" s="28"/>
      <c r="Q319" s="28"/>
      <c r="R319" s="26"/>
      <c r="S319" s="26"/>
      <c r="T319" s="1"/>
    </row>
    <row r="320" spans="1:20" x14ac:dyDescent="0.2">
      <c r="A320" s="54" t="str">
        <f t="shared" si="8"/>
        <v/>
      </c>
      <c r="B320" s="8" t="str">
        <f t="shared" si="9"/>
        <v xml:space="preserve"> , пол: , арт. , цвет: , р. </v>
      </c>
      <c r="C320" s="26"/>
      <c r="D320" s="26" t="s">
        <v>18</v>
      </c>
      <c r="E320" s="26"/>
      <c r="F320" s="26"/>
      <c r="G320" s="26"/>
      <c r="H320" s="26"/>
      <c r="I320" s="26"/>
      <c r="J320" s="27"/>
      <c r="K320" s="26"/>
      <c r="L320" s="26"/>
      <c r="M320" s="26"/>
      <c r="N320" s="26"/>
      <c r="O320" s="28" t="s">
        <v>1131</v>
      </c>
      <c r="P320" s="28"/>
      <c r="Q320" s="28"/>
      <c r="R320" s="26"/>
      <c r="S320" s="26"/>
      <c r="T320" s="1"/>
    </row>
    <row r="321" spans="1:20" x14ac:dyDescent="0.2">
      <c r="A321" s="54" t="str">
        <f t="shared" si="8"/>
        <v/>
      </c>
      <c r="B321" s="8" t="str">
        <f t="shared" si="9"/>
        <v xml:space="preserve"> , пол: , арт. , цвет: , р. </v>
      </c>
      <c r="C321" s="26"/>
      <c r="D321" s="26" t="s">
        <v>18</v>
      </c>
      <c r="E321" s="26"/>
      <c r="F321" s="26"/>
      <c r="G321" s="26"/>
      <c r="H321" s="26"/>
      <c r="I321" s="26"/>
      <c r="J321" s="27"/>
      <c r="K321" s="26"/>
      <c r="L321" s="26"/>
      <c r="M321" s="26"/>
      <c r="N321" s="26"/>
      <c r="O321" s="28" t="s">
        <v>1131</v>
      </c>
      <c r="P321" s="28"/>
      <c r="Q321" s="28"/>
      <c r="R321" s="26"/>
      <c r="S321" s="26"/>
      <c r="T321" s="1"/>
    </row>
    <row r="322" spans="1:20" x14ac:dyDescent="0.2">
      <c r="A322" s="54" t="str">
        <f t="shared" si="8"/>
        <v/>
      </c>
      <c r="B322" s="8" t="str">
        <f t="shared" si="9"/>
        <v xml:space="preserve"> , пол: , арт. , цвет: , р. </v>
      </c>
      <c r="C322" s="26"/>
      <c r="D322" s="26" t="s">
        <v>18</v>
      </c>
      <c r="E322" s="26"/>
      <c r="F322" s="26"/>
      <c r="G322" s="26"/>
      <c r="H322" s="26"/>
      <c r="I322" s="26"/>
      <c r="J322" s="27"/>
      <c r="K322" s="26"/>
      <c r="L322" s="26"/>
      <c r="M322" s="26"/>
      <c r="N322" s="26"/>
      <c r="O322" s="28" t="s">
        <v>1131</v>
      </c>
      <c r="P322" s="28"/>
      <c r="Q322" s="28"/>
      <c r="R322" s="26"/>
      <c r="S322" s="26"/>
      <c r="T322" s="1"/>
    </row>
    <row r="323" spans="1:20" x14ac:dyDescent="0.2">
      <c r="A323" s="54" t="str">
        <f t="shared" si="8"/>
        <v/>
      </c>
      <c r="B323" s="8" t="str">
        <f t="shared" si="9"/>
        <v xml:space="preserve"> , пол: , арт. , цвет: , р. </v>
      </c>
      <c r="C323" s="26"/>
      <c r="D323" s="26" t="s">
        <v>18</v>
      </c>
      <c r="E323" s="26"/>
      <c r="F323" s="26"/>
      <c r="G323" s="26"/>
      <c r="H323" s="26"/>
      <c r="I323" s="26"/>
      <c r="J323" s="27"/>
      <c r="K323" s="26"/>
      <c r="L323" s="26"/>
      <c r="M323" s="26"/>
      <c r="N323" s="26"/>
      <c r="O323" s="28" t="s">
        <v>1131</v>
      </c>
      <c r="P323" s="28"/>
      <c r="Q323" s="28"/>
      <c r="R323" s="26"/>
      <c r="S323" s="26"/>
      <c r="T323" s="1"/>
    </row>
    <row r="324" spans="1:20" x14ac:dyDescent="0.2">
      <c r="A324" s="54" t="str">
        <f t="shared" si="8"/>
        <v/>
      </c>
      <c r="B324" s="8" t="str">
        <f t="shared" si="9"/>
        <v xml:space="preserve"> , пол: , арт. , цвет: , р. </v>
      </c>
      <c r="C324" s="26"/>
      <c r="D324" s="26" t="s">
        <v>18</v>
      </c>
      <c r="E324" s="26"/>
      <c r="F324" s="26"/>
      <c r="G324" s="26"/>
      <c r="H324" s="26"/>
      <c r="I324" s="26"/>
      <c r="J324" s="27"/>
      <c r="K324" s="26"/>
      <c r="L324" s="26"/>
      <c r="M324" s="26"/>
      <c r="N324" s="26"/>
      <c r="O324" s="28" t="s">
        <v>1131</v>
      </c>
      <c r="P324" s="28"/>
      <c r="Q324" s="28"/>
      <c r="R324" s="26"/>
      <c r="S324" s="26"/>
      <c r="T324" s="1"/>
    </row>
    <row r="325" spans="1:20" x14ac:dyDescent="0.2">
      <c r="A325" s="54" t="str">
        <f t="shared" si="8"/>
        <v/>
      </c>
      <c r="B325" s="8" t="str">
        <f t="shared" si="9"/>
        <v xml:space="preserve"> , пол: , арт. , цвет: , р. </v>
      </c>
      <c r="C325" s="26"/>
      <c r="D325" s="26" t="s">
        <v>18</v>
      </c>
      <c r="E325" s="26"/>
      <c r="F325" s="26"/>
      <c r="G325" s="26"/>
      <c r="H325" s="26"/>
      <c r="I325" s="26"/>
      <c r="J325" s="27"/>
      <c r="K325" s="26"/>
      <c r="L325" s="26"/>
      <c r="M325" s="26"/>
      <c r="N325" s="26"/>
      <c r="O325" s="28" t="s">
        <v>1131</v>
      </c>
      <c r="P325" s="28"/>
      <c r="Q325" s="28"/>
      <c r="R325" s="26"/>
      <c r="S325" s="26"/>
      <c r="T325" s="1"/>
    </row>
    <row r="326" spans="1:20" x14ac:dyDescent="0.2">
      <c r="A326" s="54" t="str">
        <f t="shared" si="8"/>
        <v/>
      </c>
      <c r="B326" s="8" t="str">
        <f t="shared" si="9"/>
        <v xml:space="preserve"> , пол: , арт. , цвет: , р. </v>
      </c>
      <c r="C326" s="26"/>
      <c r="D326" s="26" t="s">
        <v>18</v>
      </c>
      <c r="E326" s="26"/>
      <c r="F326" s="26"/>
      <c r="G326" s="26"/>
      <c r="H326" s="26"/>
      <c r="I326" s="26"/>
      <c r="J326" s="27"/>
      <c r="K326" s="26"/>
      <c r="L326" s="26"/>
      <c r="M326" s="26"/>
      <c r="N326" s="26"/>
      <c r="O326" s="28" t="s">
        <v>1131</v>
      </c>
      <c r="P326" s="28"/>
      <c r="Q326" s="28"/>
      <c r="R326" s="26"/>
      <c r="S326" s="26"/>
      <c r="T326" s="1"/>
    </row>
    <row r="327" spans="1:20" x14ac:dyDescent="0.2">
      <c r="A327" s="54" t="str">
        <f t="shared" si="8"/>
        <v/>
      </c>
      <c r="B327" s="8" t="str">
        <f t="shared" si="9"/>
        <v xml:space="preserve"> , пол: , арт. , цвет: , р. </v>
      </c>
      <c r="C327" s="26"/>
      <c r="D327" s="26" t="s">
        <v>18</v>
      </c>
      <c r="E327" s="26"/>
      <c r="F327" s="26"/>
      <c r="G327" s="26"/>
      <c r="H327" s="26"/>
      <c r="I327" s="26"/>
      <c r="J327" s="27"/>
      <c r="K327" s="26"/>
      <c r="L327" s="26"/>
      <c r="M327" s="26"/>
      <c r="N327" s="26"/>
      <c r="O327" s="28" t="s">
        <v>1131</v>
      </c>
      <c r="P327" s="28"/>
      <c r="Q327" s="28"/>
      <c r="R327" s="26"/>
      <c r="S327" s="26"/>
      <c r="T327" s="1"/>
    </row>
    <row r="328" spans="1:20" x14ac:dyDescent="0.2">
      <c r="A328" s="54" t="str">
        <f t="shared" ref="A328:A391" si="10">LEFT(L328,4)</f>
        <v/>
      </c>
      <c r="B328" s="8" t="str">
        <f t="shared" ref="B328:B391" si="11">CONCATENATE(F328," ", C328,", пол: ",H328,", ","арт."," ", E328,", ","цвет: ", G328, ", ", "р. ", J328)</f>
        <v xml:space="preserve"> , пол: , арт. , цвет: , р. </v>
      </c>
      <c r="C328" s="26"/>
      <c r="D328" s="26" t="s">
        <v>18</v>
      </c>
      <c r="E328" s="26"/>
      <c r="F328" s="26"/>
      <c r="G328" s="26"/>
      <c r="H328" s="26"/>
      <c r="I328" s="26"/>
      <c r="J328" s="27"/>
      <c r="K328" s="26"/>
      <c r="L328" s="26"/>
      <c r="M328" s="26"/>
      <c r="N328" s="26"/>
      <c r="O328" s="28" t="s">
        <v>1131</v>
      </c>
      <c r="P328" s="28"/>
      <c r="Q328" s="28"/>
      <c r="R328" s="26"/>
      <c r="S328" s="26"/>
      <c r="T328" s="1"/>
    </row>
    <row r="329" spans="1:20" x14ac:dyDescent="0.2">
      <c r="A329" s="54" t="str">
        <f t="shared" si="10"/>
        <v/>
      </c>
      <c r="B329" s="8" t="str">
        <f t="shared" si="11"/>
        <v xml:space="preserve"> , пол: , арт. , цвет: , р. </v>
      </c>
      <c r="C329" s="26"/>
      <c r="D329" s="26" t="s">
        <v>18</v>
      </c>
      <c r="E329" s="26"/>
      <c r="F329" s="26"/>
      <c r="G329" s="26"/>
      <c r="H329" s="26"/>
      <c r="I329" s="26"/>
      <c r="J329" s="27"/>
      <c r="K329" s="26"/>
      <c r="L329" s="26"/>
      <c r="M329" s="26"/>
      <c r="N329" s="26"/>
      <c r="O329" s="28" t="s">
        <v>1131</v>
      </c>
      <c r="P329" s="28"/>
      <c r="Q329" s="28"/>
      <c r="R329" s="26"/>
      <c r="S329" s="26"/>
      <c r="T329" s="1"/>
    </row>
    <row r="330" spans="1:20" x14ac:dyDescent="0.2">
      <c r="A330" s="54" t="str">
        <f t="shared" si="10"/>
        <v/>
      </c>
      <c r="B330" s="8" t="str">
        <f t="shared" si="11"/>
        <v xml:space="preserve"> , пол: , арт. , цвет: , р. </v>
      </c>
      <c r="C330" s="26"/>
      <c r="D330" s="26" t="s">
        <v>18</v>
      </c>
      <c r="E330" s="26"/>
      <c r="F330" s="26"/>
      <c r="G330" s="26"/>
      <c r="H330" s="26"/>
      <c r="I330" s="26"/>
      <c r="J330" s="27"/>
      <c r="K330" s="26"/>
      <c r="L330" s="26"/>
      <c r="M330" s="26"/>
      <c r="N330" s="26"/>
      <c r="O330" s="28" t="s">
        <v>1131</v>
      </c>
      <c r="P330" s="28"/>
      <c r="Q330" s="28"/>
      <c r="R330" s="26"/>
      <c r="S330" s="26"/>
      <c r="T330" s="1"/>
    </row>
    <row r="331" spans="1:20" x14ac:dyDescent="0.2">
      <c r="A331" s="54" t="str">
        <f t="shared" si="10"/>
        <v/>
      </c>
      <c r="B331" s="8" t="str">
        <f t="shared" si="11"/>
        <v xml:space="preserve"> , пол: , арт. , цвет: , р. </v>
      </c>
      <c r="C331" s="26"/>
      <c r="D331" s="26" t="s">
        <v>18</v>
      </c>
      <c r="E331" s="26"/>
      <c r="F331" s="26"/>
      <c r="G331" s="26"/>
      <c r="H331" s="26"/>
      <c r="I331" s="26"/>
      <c r="J331" s="27"/>
      <c r="K331" s="26"/>
      <c r="L331" s="26"/>
      <c r="M331" s="26"/>
      <c r="N331" s="26"/>
      <c r="O331" s="28" t="s">
        <v>1131</v>
      </c>
      <c r="P331" s="28"/>
      <c r="Q331" s="28"/>
      <c r="R331" s="26"/>
      <c r="S331" s="26"/>
      <c r="T331" s="1"/>
    </row>
    <row r="332" spans="1:20" x14ac:dyDescent="0.2">
      <c r="A332" s="54" t="str">
        <f t="shared" si="10"/>
        <v/>
      </c>
      <c r="B332" s="8" t="str">
        <f t="shared" si="11"/>
        <v xml:space="preserve"> , пол: , арт. , цвет: , р. </v>
      </c>
      <c r="C332" s="26"/>
      <c r="D332" s="26" t="s">
        <v>18</v>
      </c>
      <c r="E332" s="26"/>
      <c r="F332" s="26"/>
      <c r="G332" s="26"/>
      <c r="H332" s="26"/>
      <c r="I332" s="26"/>
      <c r="J332" s="27"/>
      <c r="K332" s="26"/>
      <c r="L332" s="26"/>
      <c r="M332" s="26"/>
      <c r="N332" s="26"/>
      <c r="O332" s="28" t="s">
        <v>1131</v>
      </c>
      <c r="P332" s="28"/>
      <c r="Q332" s="28"/>
      <c r="R332" s="26"/>
      <c r="S332" s="26"/>
      <c r="T332" s="1"/>
    </row>
    <row r="333" spans="1:20" x14ac:dyDescent="0.2">
      <c r="A333" s="54" t="str">
        <f t="shared" si="10"/>
        <v/>
      </c>
      <c r="B333" s="8" t="str">
        <f t="shared" si="11"/>
        <v xml:space="preserve"> , пол: , арт. , цвет: , р. </v>
      </c>
      <c r="C333" s="26"/>
      <c r="D333" s="26" t="s">
        <v>18</v>
      </c>
      <c r="E333" s="26"/>
      <c r="F333" s="26"/>
      <c r="G333" s="26"/>
      <c r="H333" s="26"/>
      <c r="I333" s="26"/>
      <c r="J333" s="27"/>
      <c r="K333" s="26"/>
      <c r="L333" s="26"/>
      <c r="M333" s="26"/>
      <c r="N333" s="26"/>
      <c r="O333" s="28" t="s">
        <v>1131</v>
      </c>
      <c r="P333" s="28"/>
      <c r="Q333" s="28"/>
      <c r="R333" s="26"/>
      <c r="S333" s="26"/>
      <c r="T333" s="1"/>
    </row>
    <row r="334" spans="1:20" x14ac:dyDescent="0.2">
      <c r="A334" s="54" t="str">
        <f t="shared" si="10"/>
        <v/>
      </c>
      <c r="B334" s="8" t="str">
        <f t="shared" si="11"/>
        <v xml:space="preserve"> , пол: , арт. , цвет: , р. </v>
      </c>
      <c r="C334" s="26"/>
      <c r="D334" s="26" t="s">
        <v>18</v>
      </c>
      <c r="E334" s="26"/>
      <c r="F334" s="26"/>
      <c r="G334" s="26"/>
      <c r="H334" s="26"/>
      <c r="I334" s="26"/>
      <c r="J334" s="27"/>
      <c r="K334" s="26"/>
      <c r="L334" s="26"/>
      <c r="M334" s="26"/>
      <c r="N334" s="26"/>
      <c r="O334" s="28" t="s">
        <v>1131</v>
      </c>
      <c r="P334" s="28"/>
      <c r="Q334" s="28"/>
      <c r="R334" s="26"/>
      <c r="S334" s="26"/>
      <c r="T334" s="1"/>
    </row>
    <row r="335" spans="1:20" x14ac:dyDescent="0.2">
      <c r="A335" s="54" t="str">
        <f t="shared" si="10"/>
        <v/>
      </c>
      <c r="B335" s="8" t="str">
        <f t="shared" si="11"/>
        <v xml:space="preserve"> , пол: , арт. , цвет: , р. </v>
      </c>
      <c r="C335" s="26"/>
      <c r="D335" s="26" t="s">
        <v>18</v>
      </c>
      <c r="E335" s="26"/>
      <c r="F335" s="26"/>
      <c r="G335" s="26"/>
      <c r="H335" s="26"/>
      <c r="I335" s="26"/>
      <c r="J335" s="27"/>
      <c r="K335" s="26"/>
      <c r="L335" s="26"/>
      <c r="M335" s="26"/>
      <c r="N335" s="26"/>
      <c r="O335" s="28" t="s">
        <v>1131</v>
      </c>
      <c r="P335" s="28"/>
      <c r="Q335" s="28"/>
      <c r="R335" s="26"/>
      <c r="S335" s="26"/>
      <c r="T335" s="1"/>
    </row>
    <row r="336" spans="1:20" x14ac:dyDescent="0.2">
      <c r="A336" s="54" t="str">
        <f t="shared" si="10"/>
        <v/>
      </c>
      <c r="B336" s="8" t="str">
        <f t="shared" si="11"/>
        <v xml:space="preserve"> , пол: , арт. , цвет: , р. </v>
      </c>
      <c r="C336" s="26"/>
      <c r="D336" s="26" t="s">
        <v>18</v>
      </c>
      <c r="E336" s="26"/>
      <c r="F336" s="26"/>
      <c r="G336" s="26"/>
      <c r="H336" s="26"/>
      <c r="I336" s="26"/>
      <c r="J336" s="27"/>
      <c r="K336" s="26"/>
      <c r="L336" s="26"/>
      <c r="M336" s="26"/>
      <c r="N336" s="26"/>
      <c r="O336" s="28" t="s">
        <v>1131</v>
      </c>
      <c r="P336" s="28"/>
      <c r="Q336" s="28"/>
      <c r="R336" s="26"/>
      <c r="S336" s="26"/>
      <c r="T336" s="1"/>
    </row>
    <row r="337" spans="1:20" x14ac:dyDescent="0.2">
      <c r="A337" s="54" t="str">
        <f t="shared" si="10"/>
        <v/>
      </c>
      <c r="B337" s="8" t="str">
        <f t="shared" si="11"/>
        <v xml:space="preserve"> , пол: , арт. , цвет: , р. </v>
      </c>
      <c r="C337" s="26"/>
      <c r="D337" s="26" t="s">
        <v>18</v>
      </c>
      <c r="E337" s="26"/>
      <c r="F337" s="26"/>
      <c r="G337" s="26"/>
      <c r="H337" s="26"/>
      <c r="I337" s="26"/>
      <c r="J337" s="27"/>
      <c r="K337" s="26"/>
      <c r="L337" s="26"/>
      <c r="M337" s="26"/>
      <c r="N337" s="26"/>
      <c r="O337" s="28" t="s">
        <v>1131</v>
      </c>
      <c r="P337" s="28"/>
      <c r="Q337" s="28"/>
      <c r="R337" s="26"/>
      <c r="S337" s="26"/>
      <c r="T337" s="1"/>
    </row>
    <row r="338" spans="1:20" x14ac:dyDescent="0.2">
      <c r="A338" s="54" t="str">
        <f t="shared" si="10"/>
        <v/>
      </c>
      <c r="B338" s="8" t="str">
        <f t="shared" si="11"/>
        <v xml:space="preserve"> , пол: , арт. , цвет: , р. </v>
      </c>
      <c r="C338" s="26"/>
      <c r="D338" s="26" t="s">
        <v>18</v>
      </c>
      <c r="E338" s="26"/>
      <c r="F338" s="26"/>
      <c r="G338" s="26"/>
      <c r="H338" s="26"/>
      <c r="I338" s="26"/>
      <c r="J338" s="27"/>
      <c r="K338" s="26"/>
      <c r="L338" s="26"/>
      <c r="M338" s="26"/>
      <c r="N338" s="26"/>
      <c r="O338" s="28" t="s">
        <v>1131</v>
      </c>
      <c r="P338" s="28"/>
      <c r="Q338" s="28"/>
      <c r="R338" s="26"/>
      <c r="S338" s="26"/>
      <c r="T338" s="1"/>
    </row>
    <row r="339" spans="1:20" x14ac:dyDescent="0.2">
      <c r="A339" s="54" t="str">
        <f t="shared" si="10"/>
        <v/>
      </c>
      <c r="B339" s="8" t="str">
        <f t="shared" si="11"/>
        <v xml:space="preserve"> , пол: , арт. , цвет: , р. </v>
      </c>
      <c r="C339" s="26"/>
      <c r="D339" s="26" t="s">
        <v>18</v>
      </c>
      <c r="E339" s="26"/>
      <c r="F339" s="26"/>
      <c r="G339" s="26"/>
      <c r="H339" s="26"/>
      <c r="I339" s="26"/>
      <c r="J339" s="27"/>
      <c r="K339" s="26"/>
      <c r="L339" s="26"/>
      <c r="M339" s="26"/>
      <c r="N339" s="26"/>
      <c r="O339" s="28" t="s">
        <v>1131</v>
      </c>
      <c r="P339" s="28"/>
      <c r="Q339" s="28"/>
      <c r="R339" s="26"/>
      <c r="S339" s="26"/>
      <c r="T339" s="1"/>
    </row>
    <row r="340" spans="1:20" x14ac:dyDescent="0.2">
      <c r="A340" s="54" t="str">
        <f t="shared" si="10"/>
        <v/>
      </c>
      <c r="B340" s="8" t="str">
        <f t="shared" si="11"/>
        <v xml:space="preserve"> , пол: , арт. , цвет: , р. </v>
      </c>
      <c r="C340" s="26"/>
      <c r="D340" s="26" t="s">
        <v>18</v>
      </c>
      <c r="E340" s="26"/>
      <c r="F340" s="26"/>
      <c r="G340" s="26"/>
      <c r="H340" s="26"/>
      <c r="I340" s="26"/>
      <c r="J340" s="27"/>
      <c r="K340" s="26"/>
      <c r="L340" s="26"/>
      <c r="M340" s="26"/>
      <c r="N340" s="26"/>
      <c r="O340" s="28" t="s">
        <v>1131</v>
      </c>
      <c r="P340" s="28"/>
      <c r="Q340" s="28"/>
      <c r="R340" s="26"/>
      <c r="S340" s="26"/>
      <c r="T340" s="1"/>
    </row>
    <row r="341" spans="1:20" x14ac:dyDescent="0.2">
      <c r="A341" s="54" t="str">
        <f t="shared" si="10"/>
        <v/>
      </c>
      <c r="B341" s="8" t="str">
        <f t="shared" si="11"/>
        <v xml:space="preserve"> , пол: , арт. , цвет: , р. </v>
      </c>
      <c r="C341" s="26"/>
      <c r="D341" s="26" t="s">
        <v>18</v>
      </c>
      <c r="E341" s="26"/>
      <c r="F341" s="26"/>
      <c r="G341" s="26"/>
      <c r="H341" s="26"/>
      <c r="I341" s="26"/>
      <c r="J341" s="27"/>
      <c r="K341" s="26"/>
      <c r="L341" s="26"/>
      <c r="M341" s="26"/>
      <c r="N341" s="26"/>
      <c r="O341" s="28" t="s">
        <v>1131</v>
      </c>
      <c r="P341" s="28"/>
      <c r="Q341" s="28"/>
      <c r="R341" s="26"/>
      <c r="S341" s="26"/>
      <c r="T341" s="1"/>
    </row>
    <row r="342" spans="1:20" x14ac:dyDescent="0.2">
      <c r="A342" s="54" t="str">
        <f t="shared" si="10"/>
        <v/>
      </c>
      <c r="B342" s="8" t="str">
        <f t="shared" si="11"/>
        <v xml:space="preserve"> , пол: , арт. , цвет: , р. </v>
      </c>
      <c r="C342" s="26"/>
      <c r="D342" s="26" t="s">
        <v>18</v>
      </c>
      <c r="E342" s="26"/>
      <c r="F342" s="26"/>
      <c r="G342" s="26"/>
      <c r="H342" s="26"/>
      <c r="I342" s="26"/>
      <c r="J342" s="27"/>
      <c r="K342" s="26"/>
      <c r="L342" s="26"/>
      <c r="M342" s="26"/>
      <c r="N342" s="26"/>
      <c r="O342" s="28" t="s">
        <v>1131</v>
      </c>
      <c r="P342" s="28"/>
      <c r="Q342" s="28"/>
      <c r="R342" s="26"/>
      <c r="S342" s="26"/>
      <c r="T342" s="1"/>
    </row>
    <row r="343" spans="1:20" x14ac:dyDescent="0.2">
      <c r="A343" s="54" t="str">
        <f t="shared" si="10"/>
        <v/>
      </c>
      <c r="B343" s="8" t="str">
        <f t="shared" si="11"/>
        <v xml:space="preserve"> , пол: , арт. , цвет: , р. </v>
      </c>
      <c r="C343" s="26"/>
      <c r="D343" s="26" t="s">
        <v>18</v>
      </c>
      <c r="E343" s="26"/>
      <c r="F343" s="26"/>
      <c r="G343" s="26"/>
      <c r="H343" s="26"/>
      <c r="I343" s="26"/>
      <c r="J343" s="27"/>
      <c r="K343" s="26"/>
      <c r="L343" s="26"/>
      <c r="M343" s="26"/>
      <c r="N343" s="26"/>
      <c r="O343" s="28" t="s">
        <v>1131</v>
      </c>
      <c r="P343" s="28"/>
      <c r="Q343" s="28"/>
      <c r="R343" s="26"/>
      <c r="S343" s="26"/>
      <c r="T343" s="1"/>
    </row>
    <row r="344" spans="1:20" x14ac:dyDescent="0.2">
      <c r="A344" s="54" t="str">
        <f t="shared" si="10"/>
        <v/>
      </c>
      <c r="B344" s="8" t="str">
        <f t="shared" si="11"/>
        <v xml:space="preserve"> , пол: , арт. , цвет: , р. </v>
      </c>
      <c r="C344" s="26"/>
      <c r="D344" s="26" t="s">
        <v>18</v>
      </c>
      <c r="E344" s="26"/>
      <c r="F344" s="26"/>
      <c r="G344" s="26"/>
      <c r="H344" s="26"/>
      <c r="I344" s="26"/>
      <c r="J344" s="27"/>
      <c r="K344" s="26"/>
      <c r="L344" s="26"/>
      <c r="M344" s="26"/>
      <c r="N344" s="26"/>
      <c r="O344" s="28" t="s">
        <v>1131</v>
      </c>
      <c r="P344" s="28"/>
      <c r="Q344" s="28"/>
      <c r="R344" s="26"/>
      <c r="S344" s="26"/>
      <c r="T344" s="1"/>
    </row>
    <row r="345" spans="1:20" x14ac:dyDescent="0.2">
      <c r="A345" s="54" t="str">
        <f t="shared" si="10"/>
        <v/>
      </c>
      <c r="B345" s="8" t="str">
        <f t="shared" si="11"/>
        <v xml:space="preserve"> , пол: , арт. , цвет: , р. </v>
      </c>
      <c r="C345" s="26"/>
      <c r="D345" s="26" t="s">
        <v>18</v>
      </c>
      <c r="E345" s="26"/>
      <c r="F345" s="26"/>
      <c r="G345" s="26"/>
      <c r="H345" s="26"/>
      <c r="I345" s="26"/>
      <c r="J345" s="27"/>
      <c r="K345" s="26"/>
      <c r="L345" s="26"/>
      <c r="M345" s="26"/>
      <c r="N345" s="26"/>
      <c r="O345" s="28" t="s">
        <v>1131</v>
      </c>
      <c r="P345" s="28"/>
      <c r="Q345" s="28"/>
      <c r="R345" s="26"/>
      <c r="S345" s="26"/>
      <c r="T345" s="1"/>
    </row>
    <row r="346" spans="1:20" x14ac:dyDescent="0.2">
      <c r="A346" s="54" t="str">
        <f t="shared" si="10"/>
        <v/>
      </c>
      <c r="B346" s="8" t="str">
        <f t="shared" si="11"/>
        <v xml:space="preserve"> , пол: , арт. , цвет: , р. </v>
      </c>
      <c r="C346" s="26"/>
      <c r="D346" s="26" t="s">
        <v>18</v>
      </c>
      <c r="E346" s="26"/>
      <c r="F346" s="26"/>
      <c r="G346" s="26"/>
      <c r="H346" s="26"/>
      <c r="I346" s="26"/>
      <c r="J346" s="27"/>
      <c r="K346" s="26"/>
      <c r="L346" s="26"/>
      <c r="M346" s="26"/>
      <c r="N346" s="26"/>
      <c r="O346" s="28" t="s">
        <v>1131</v>
      </c>
      <c r="P346" s="28"/>
      <c r="Q346" s="28"/>
      <c r="R346" s="26"/>
      <c r="S346" s="26"/>
      <c r="T346" s="1"/>
    </row>
    <row r="347" spans="1:20" x14ac:dyDescent="0.2">
      <c r="A347" s="54" t="str">
        <f t="shared" si="10"/>
        <v/>
      </c>
      <c r="B347" s="8" t="str">
        <f t="shared" si="11"/>
        <v xml:space="preserve"> , пол: , арт. , цвет: , р. </v>
      </c>
      <c r="C347" s="26"/>
      <c r="D347" s="26" t="s">
        <v>18</v>
      </c>
      <c r="E347" s="26"/>
      <c r="F347" s="26"/>
      <c r="G347" s="26"/>
      <c r="H347" s="26"/>
      <c r="I347" s="26"/>
      <c r="J347" s="27"/>
      <c r="K347" s="26"/>
      <c r="L347" s="26"/>
      <c r="M347" s="26"/>
      <c r="N347" s="26"/>
      <c r="O347" s="28" t="s">
        <v>1131</v>
      </c>
      <c r="P347" s="28"/>
      <c r="Q347" s="28"/>
      <c r="R347" s="26"/>
      <c r="S347" s="26"/>
      <c r="T347" s="1"/>
    </row>
    <row r="348" spans="1:20" x14ac:dyDescent="0.2">
      <c r="A348" s="54" t="str">
        <f t="shared" si="10"/>
        <v/>
      </c>
      <c r="B348" s="8" t="str">
        <f t="shared" si="11"/>
        <v xml:space="preserve"> , пол: , арт. , цвет: , р. </v>
      </c>
      <c r="C348" s="26"/>
      <c r="D348" s="26" t="s">
        <v>18</v>
      </c>
      <c r="E348" s="26"/>
      <c r="F348" s="26"/>
      <c r="G348" s="26"/>
      <c r="H348" s="26"/>
      <c r="I348" s="26"/>
      <c r="J348" s="27"/>
      <c r="K348" s="26"/>
      <c r="L348" s="26"/>
      <c r="M348" s="26"/>
      <c r="N348" s="26"/>
      <c r="O348" s="28" t="s">
        <v>1131</v>
      </c>
      <c r="P348" s="28"/>
      <c r="Q348" s="28"/>
      <c r="R348" s="26"/>
      <c r="S348" s="26"/>
      <c r="T348" s="1"/>
    </row>
    <row r="349" spans="1:20" x14ac:dyDescent="0.2">
      <c r="A349" s="54" t="str">
        <f t="shared" si="10"/>
        <v/>
      </c>
      <c r="B349" s="8" t="str">
        <f t="shared" si="11"/>
        <v xml:space="preserve"> , пол: , арт. , цвет: , р. </v>
      </c>
      <c r="C349" s="26"/>
      <c r="D349" s="26" t="s">
        <v>18</v>
      </c>
      <c r="E349" s="26"/>
      <c r="F349" s="26"/>
      <c r="G349" s="26"/>
      <c r="H349" s="26"/>
      <c r="I349" s="26"/>
      <c r="J349" s="27"/>
      <c r="K349" s="26"/>
      <c r="L349" s="26"/>
      <c r="M349" s="26"/>
      <c r="N349" s="26"/>
      <c r="O349" s="28" t="s">
        <v>1131</v>
      </c>
      <c r="P349" s="28"/>
      <c r="Q349" s="28"/>
      <c r="R349" s="26"/>
      <c r="S349" s="26"/>
      <c r="T349" s="1"/>
    </row>
    <row r="350" spans="1:20" x14ac:dyDescent="0.2">
      <c r="A350" s="54" t="str">
        <f t="shared" si="10"/>
        <v/>
      </c>
      <c r="B350" s="8" t="str">
        <f t="shared" si="11"/>
        <v xml:space="preserve"> , пол: , арт. , цвет: , р. </v>
      </c>
      <c r="C350" s="26"/>
      <c r="D350" s="26" t="s">
        <v>18</v>
      </c>
      <c r="E350" s="26"/>
      <c r="F350" s="26"/>
      <c r="G350" s="26"/>
      <c r="H350" s="26"/>
      <c r="I350" s="26"/>
      <c r="J350" s="27"/>
      <c r="K350" s="26"/>
      <c r="L350" s="26"/>
      <c r="M350" s="26"/>
      <c r="N350" s="26"/>
      <c r="O350" s="28" t="s">
        <v>1131</v>
      </c>
      <c r="P350" s="28"/>
      <c r="Q350" s="28"/>
      <c r="R350" s="26"/>
      <c r="S350" s="26"/>
      <c r="T350" s="1"/>
    </row>
    <row r="351" spans="1:20" x14ac:dyDescent="0.2">
      <c r="A351" s="54" t="str">
        <f t="shared" si="10"/>
        <v/>
      </c>
      <c r="B351" s="8" t="str">
        <f t="shared" si="11"/>
        <v xml:space="preserve"> , пол: , арт. , цвет: , р. </v>
      </c>
      <c r="C351" s="26"/>
      <c r="D351" s="26" t="s">
        <v>18</v>
      </c>
      <c r="E351" s="26"/>
      <c r="F351" s="26"/>
      <c r="G351" s="26"/>
      <c r="H351" s="26"/>
      <c r="I351" s="26"/>
      <c r="J351" s="27"/>
      <c r="K351" s="26"/>
      <c r="L351" s="26"/>
      <c r="M351" s="26"/>
      <c r="N351" s="26"/>
      <c r="O351" s="28" t="s">
        <v>1131</v>
      </c>
      <c r="P351" s="28"/>
      <c r="Q351" s="28"/>
      <c r="R351" s="26"/>
      <c r="S351" s="26"/>
      <c r="T351" s="1"/>
    </row>
    <row r="352" spans="1:20" x14ac:dyDescent="0.2">
      <c r="A352" s="54" t="str">
        <f t="shared" si="10"/>
        <v/>
      </c>
      <c r="B352" s="8" t="str">
        <f t="shared" si="11"/>
        <v xml:space="preserve"> , пол: , арт. , цвет: , р. </v>
      </c>
      <c r="C352" s="26"/>
      <c r="D352" s="26" t="s">
        <v>18</v>
      </c>
      <c r="E352" s="26"/>
      <c r="F352" s="26"/>
      <c r="G352" s="26"/>
      <c r="H352" s="26"/>
      <c r="I352" s="26"/>
      <c r="J352" s="27"/>
      <c r="K352" s="26"/>
      <c r="L352" s="26"/>
      <c r="M352" s="26"/>
      <c r="N352" s="26"/>
      <c r="O352" s="28" t="s">
        <v>1131</v>
      </c>
      <c r="P352" s="28"/>
      <c r="Q352" s="28"/>
      <c r="R352" s="26"/>
      <c r="S352" s="26"/>
      <c r="T352" s="1"/>
    </row>
    <row r="353" spans="1:20" x14ac:dyDescent="0.2">
      <c r="A353" s="54" t="str">
        <f t="shared" si="10"/>
        <v/>
      </c>
      <c r="B353" s="8" t="str">
        <f t="shared" si="11"/>
        <v xml:space="preserve"> , пол: , арт. , цвет: , р. </v>
      </c>
      <c r="C353" s="26"/>
      <c r="D353" s="26" t="s">
        <v>18</v>
      </c>
      <c r="E353" s="26"/>
      <c r="F353" s="26"/>
      <c r="G353" s="26"/>
      <c r="H353" s="26"/>
      <c r="I353" s="26"/>
      <c r="J353" s="27"/>
      <c r="K353" s="26"/>
      <c r="L353" s="26"/>
      <c r="M353" s="26"/>
      <c r="N353" s="26"/>
      <c r="O353" s="28" t="s">
        <v>1131</v>
      </c>
      <c r="P353" s="28"/>
      <c r="Q353" s="28"/>
      <c r="R353" s="26"/>
      <c r="S353" s="26"/>
      <c r="T353" s="1"/>
    </row>
    <row r="354" spans="1:20" x14ac:dyDescent="0.2">
      <c r="A354" s="54" t="str">
        <f t="shared" si="10"/>
        <v/>
      </c>
      <c r="B354" s="8" t="str">
        <f t="shared" si="11"/>
        <v xml:space="preserve"> , пол: , арт. , цвет: , р. </v>
      </c>
      <c r="C354" s="26"/>
      <c r="D354" s="26" t="s">
        <v>18</v>
      </c>
      <c r="E354" s="26"/>
      <c r="F354" s="26"/>
      <c r="G354" s="26"/>
      <c r="H354" s="26"/>
      <c r="I354" s="26"/>
      <c r="J354" s="27"/>
      <c r="K354" s="26"/>
      <c r="L354" s="26"/>
      <c r="M354" s="26"/>
      <c r="N354" s="26"/>
      <c r="O354" s="28" t="s">
        <v>1131</v>
      </c>
      <c r="P354" s="28"/>
      <c r="Q354" s="28"/>
      <c r="R354" s="26"/>
      <c r="S354" s="26"/>
      <c r="T354" s="1"/>
    </row>
    <row r="355" spans="1:20" x14ac:dyDescent="0.2">
      <c r="A355" s="54" t="str">
        <f t="shared" si="10"/>
        <v/>
      </c>
      <c r="B355" s="8" t="str">
        <f t="shared" si="11"/>
        <v xml:space="preserve"> , пол: , арт. , цвет: , р. </v>
      </c>
      <c r="C355" s="26"/>
      <c r="D355" s="26" t="s">
        <v>18</v>
      </c>
      <c r="E355" s="26"/>
      <c r="F355" s="26"/>
      <c r="G355" s="26"/>
      <c r="H355" s="26"/>
      <c r="I355" s="26"/>
      <c r="J355" s="27"/>
      <c r="K355" s="26"/>
      <c r="L355" s="26"/>
      <c r="M355" s="26"/>
      <c r="N355" s="26"/>
      <c r="O355" s="28" t="s">
        <v>1131</v>
      </c>
      <c r="P355" s="28"/>
      <c r="Q355" s="28"/>
      <c r="R355" s="26"/>
      <c r="S355" s="26"/>
      <c r="T355" s="1"/>
    </row>
    <row r="356" spans="1:20" x14ac:dyDescent="0.2">
      <c r="A356" s="54" t="str">
        <f t="shared" si="10"/>
        <v/>
      </c>
      <c r="B356" s="8" t="str">
        <f t="shared" si="11"/>
        <v xml:space="preserve"> , пол: , арт. , цвет: , р. </v>
      </c>
      <c r="C356" s="26"/>
      <c r="D356" s="26" t="s">
        <v>18</v>
      </c>
      <c r="E356" s="26"/>
      <c r="F356" s="26"/>
      <c r="G356" s="26"/>
      <c r="H356" s="26"/>
      <c r="I356" s="26"/>
      <c r="J356" s="27"/>
      <c r="K356" s="26"/>
      <c r="L356" s="26"/>
      <c r="M356" s="26"/>
      <c r="N356" s="26"/>
      <c r="O356" s="28" t="s">
        <v>1131</v>
      </c>
      <c r="P356" s="28"/>
      <c r="Q356" s="28"/>
      <c r="R356" s="26"/>
      <c r="S356" s="26"/>
      <c r="T356" s="1"/>
    </row>
    <row r="357" spans="1:20" x14ac:dyDescent="0.2">
      <c r="A357" s="54" t="str">
        <f t="shared" si="10"/>
        <v/>
      </c>
      <c r="B357" s="8" t="str">
        <f t="shared" si="11"/>
        <v xml:space="preserve"> , пол: , арт. , цвет: , р. </v>
      </c>
      <c r="C357" s="26"/>
      <c r="D357" s="26" t="s">
        <v>18</v>
      </c>
      <c r="E357" s="26"/>
      <c r="F357" s="26"/>
      <c r="G357" s="26"/>
      <c r="H357" s="26"/>
      <c r="I357" s="26"/>
      <c r="J357" s="27"/>
      <c r="K357" s="26"/>
      <c r="L357" s="26"/>
      <c r="M357" s="26"/>
      <c r="N357" s="26"/>
      <c r="O357" s="28" t="s">
        <v>1131</v>
      </c>
      <c r="P357" s="28"/>
      <c r="Q357" s="28"/>
      <c r="R357" s="26"/>
      <c r="S357" s="26"/>
      <c r="T357" s="1"/>
    </row>
    <row r="358" spans="1:20" x14ac:dyDescent="0.2">
      <c r="A358" s="54" t="str">
        <f t="shared" si="10"/>
        <v/>
      </c>
      <c r="B358" s="8" t="str">
        <f t="shared" si="11"/>
        <v xml:space="preserve"> , пол: , арт. , цвет: , р. </v>
      </c>
      <c r="C358" s="26"/>
      <c r="D358" s="26" t="s">
        <v>18</v>
      </c>
      <c r="E358" s="26"/>
      <c r="F358" s="26"/>
      <c r="G358" s="26"/>
      <c r="H358" s="26"/>
      <c r="I358" s="26"/>
      <c r="J358" s="27"/>
      <c r="K358" s="26"/>
      <c r="L358" s="26"/>
      <c r="M358" s="26"/>
      <c r="N358" s="26"/>
      <c r="O358" s="28" t="s">
        <v>1131</v>
      </c>
      <c r="P358" s="28"/>
      <c r="Q358" s="28"/>
      <c r="R358" s="26"/>
      <c r="S358" s="26"/>
      <c r="T358" s="1"/>
    </row>
    <row r="359" spans="1:20" x14ac:dyDescent="0.2">
      <c r="A359" s="54" t="str">
        <f t="shared" si="10"/>
        <v/>
      </c>
      <c r="B359" s="8" t="str">
        <f t="shared" si="11"/>
        <v xml:space="preserve"> , пол: , арт. , цвет: , р. </v>
      </c>
      <c r="C359" s="26"/>
      <c r="D359" s="26" t="s">
        <v>18</v>
      </c>
      <c r="E359" s="26"/>
      <c r="F359" s="26"/>
      <c r="G359" s="26"/>
      <c r="H359" s="26"/>
      <c r="I359" s="26"/>
      <c r="J359" s="27"/>
      <c r="K359" s="26"/>
      <c r="L359" s="26"/>
      <c r="M359" s="26"/>
      <c r="N359" s="26"/>
      <c r="O359" s="28" t="s">
        <v>1131</v>
      </c>
      <c r="P359" s="28"/>
      <c r="Q359" s="28"/>
      <c r="R359" s="26"/>
      <c r="S359" s="26"/>
      <c r="T359" s="1"/>
    </row>
    <row r="360" spans="1:20" x14ac:dyDescent="0.2">
      <c r="A360" s="54" t="str">
        <f t="shared" si="10"/>
        <v/>
      </c>
      <c r="B360" s="8" t="str">
        <f t="shared" si="11"/>
        <v xml:space="preserve"> , пол: , арт. , цвет: , р. </v>
      </c>
      <c r="C360" s="26"/>
      <c r="D360" s="26" t="s">
        <v>18</v>
      </c>
      <c r="E360" s="26"/>
      <c r="F360" s="26"/>
      <c r="G360" s="26"/>
      <c r="H360" s="26"/>
      <c r="I360" s="26"/>
      <c r="J360" s="27"/>
      <c r="K360" s="26"/>
      <c r="L360" s="26"/>
      <c r="M360" s="26"/>
      <c r="N360" s="26"/>
      <c r="O360" s="28" t="s">
        <v>1131</v>
      </c>
      <c r="P360" s="28"/>
      <c r="Q360" s="28"/>
      <c r="R360" s="26"/>
      <c r="S360" s="26"/>
      <c r="T360" s="1"/>
    </row>
    <row r="361" spans="1:20" x14ac:dyDescent="0.2">
      <c r="A361" s="54" t="str">
        <f t="shared" si="10"/>
        <v/>
      </c>
      <c r="B361" s="8" t="str">
        <f t="shared" si="11"/>
        <v xml:space="preserve"> , пол: , арт. , цвет: , р. </v>
      </c>
      <c r="C361" s="26"/>
      <c r="D361" s="26" t="s">
        <v>18</v>
      </c>
      <c r="E361" s="26"/>
      <c r="F361" s="26"/>
      <c r="G361" s="26"/>
      <c r="H361" s="26"/>
      <c r="I361" s="26"/>
      <c r="J361" s="27"/>
      <c r="K361" s="26"/>
      <c r="L361" s="26"/>
      <c r="M361" s="26"/>
      <c r="N361" s="26"/>
      <c r="O361" s="28" t="s">
        <v>1131</v>
      </c>
      <c r="P361" s="28"/>
      <c r="Q361" s="28"/>
      <c r="R361" s="26"/>
      <c r="S361" s="26"/>
      <c r="T361" s="1"/>
    </row>
    <row r="362" spans="1:20" x14ac:dyDescent="0.2">
      <c r="A362" s="54" t="str">
        <f t="shared" si="10"/>
        <v/>
      </c>
      <c r="B362" s="8" t="str">
        <f t="shared" si="11"/>
        <v xml:space="preserve"> , пол: , арт. , цвет: , р. </v>
      </c>
      <c r="C362" s="26"/>
      <c r="D362" s="26" t="s">
        <v>18</v>
      </c>
      <c r="E362" s="26"/>
      <c r="F362" s="26"/>
      <c r="G362" s="26"/>
      <c r="H362" s="26"/>
      <c r="I362" s="26"/>
      <c r="J362" s="27"/>
      <c r="K362" s="26"/>
      <c r="L362" s="26"/>
      <c r="M362" s="26"/>
      <c r="N362" s="26"/>
      <c r="O362" s="28" t="s">
        <v>1131</v>
      </c>
      <c r="P362" s="28"/>
      <c r="Q362" s="28"/>
      <c r="R362" s="26"/>
      <c r="S362" s="26"/>
      <c r="T362" s="1"/>
    </row>
    <row r="363" spans="1:20" x14ac:dyDescent="0.2">
      <c r="A363" s="54" t="str">
        <f t="shared" si="10"/>
        <v/>
      </c>
      <c r="B363" s="8" t="str">
        <f t="shared" si="11"/>
        <v xml:space="preserve"> , пол: , арт. , цвет: , р. </v>
      </c>
      <c r="C363" s="26"/>
      <c r="D363" s="26" t="s">
        <v>18</v>
      </c>
      <c r="E363" s="26"/>
      <c r="F363" s="26"/>
      <c r="G363" s="26"/>
      <c r="H363" s="26"/>
      <c r="I363" s="26"/>
      <c r="J363" s="27"/>
      <c r="K363" s="26"/>
      <c r="L363" s="26"/>
      <c r="M363" s="26"/>
      <c r="N363" s="26"/>
      <c r="O363" s="28" t="s">
        <v>1131</v>
      </c>
      <c r="P363" s="28"/>
      <c r="Q363" s="28"/>
      <c r="R363" s="26"/>
      <c r="S363" s="26"/>
      <c r="T363" s="1"/>
    </row>
    <row r="364" spans="1:20" x14ac:dyDescent="0.2">
      <c r="A364" s="54" t="str">
        <f t="shared" si="10"/>
        <v/>
      </c>
      <c r="B364" s="8" t="str">
        <f t="shared" si="11"/>
        <v xml:space="preserve"> , пол: , арт. , цвет: , р. </v>
      </c>
      <c r="C364" s="26"/>
      <c r="D364" s="26" t="s">
        <v>18</v>
      </c>
      <c r="E364" s="26"/>
      <c r="F364" s="26"/>
      <c r="G364" s="26"/>
      <c r="H364" s="26"/>
      <c r="I364" s="26"/>
      <c r="J364" s="27"/>
      <c r="K364" s="26"/>
      <c r="L364" s="26"/>
      <c r="M364" s="26"/>
      <c r="N364" s="26"/>
      <c r="O364" s="28" t="s">
        <v>1131</v>
      </c>
      <c r="P364" s="28"/>
      <c r="Q364" s="28"/>
      <c r="R364" s="26"/>
      <c r="S364" s="26"/>
      <c r="T364" s="1"/>
    </row>
    <row r="365" spans="1:20" x14ac:dyDescent="0.2">
      <c r="A365" s="54" t="str">
        <f t="shared" si="10"/>
        <v/>
      </c>
      <c r="B365" s="8" t="str">
        <f t="shared" si="11"/>
        <v xml:space="preserve"> , пол: , арт. , цвет: , р. </v>
      </c>
      <c r="C365" s="26"/>
      <c r="D365" s="26" t="s">
        <v>18</v>
      </c>
      <c r="E365" s="26"/>
      <c r="F365" s="26"/>
      <c r="G365" s="26"/>
      <c r="H365" s="26"/>
      <c r="I365" s="26"/>
      <c r="J365" s="27"/>
      <c r="K365" s="26"/>
      <c r="L365" s="26"/>
      <c r="M365" s="26"/>
      <c r="N365" s="26"/>
      <c r="O365" s="28" t="s">
        <v>1131</v>
      </c>
      <c r="P365" s="28"/>
      <c r="Q365" s="28"/>
      <c r="R365" s="26"/>
      <c r="S365" s="26"/>
      <c r="T365" s="1"/>
    </row>
    <row r="366" spans="1:20" x14ac:dyDescent="0.2">
      <c r="A366" s="54" t="str">
        <f t="shared" si="10"/>
        <v/>
      </c>
      <c r="B366" s="8" t="str">
        <f t="shared" si="11"/>
        <v xml:space="preserve"> , пол: , арт. , цвет: , р. </v>
      </c>
      <c r="C366" s="26"/>
      <c r="D366" s="26" t="s">
        <v>18</v>
      </c>
      <c r="E366" s="26"/>
      <c r="F366" s="26"/>
      <c r="G366" s="26"/>
      <c r="H366" s="26"/>
      <c r="I366" s="26"/>
      <c r="J366" s="27"/>
      <c r="K366" s="26"/>
      <c r="L366" s="26"/>
      <c r="M366" s="26"/>
      <c r="N366" s="26"/>
      <c r="O366" s="28" t="s">
        <v>1131</v>
      </c>
      <c r="P366" s="28"/>
      <c r="Q366" s="28"/>
      <c r="R366" s="26"/>
      <c r="S366" s="26"/>
      <c r="T366" s="1"/>
    </row>
    <row r="367" spans="1:20" x14ac:dyDescent="0.2">
      <c r="A367" s="54" t="str">
        <f t="shared" si="10"/>
        <v/>
      </c>
      <c r="B367" s="8" t="str">
        <f t="shared" si="11"/>
        <v xml:space="preserve"> , пол: , арт. , цвет: , р. </v>
      </c>
      <c r="C367" s="26"/>
      <c r="D367" s="26" t="s">
        <v>18</v>
      </c>
      <c r="E367" s="26"/>
      <c r="F367" s="26"/>
      <c r="G367" s="26"/>
      <c r="H367" s="26"/>
      <c r="I367" s="26"/>
      <c r="J367" s="27"/>
      <c r="K367" s="26"/>
      <c r="L367" s="26"/>
      <c r="M367" s="26"/>
      <c r="N367" s="26"/>
      <c r="O367" s="28" t="s">
        <v>1131</v>
      </c>
      <c r="P367" s="28"/>
      <c r="Q367" s="28"/>
      <c r="R367" s="26"/>
      <c r="S367" s="26"/>
      <c r="T367" s="1"/>
    </row>
    <row r="368" spans="1:20" x14ac:dyDescent="0.2">
      <c r="A368" s="54" t="str">
        <f t="shared" si="10"/>
        <v/>
      </c>
      <c r="B368" s="8" t="str">
        <f t="shared" si="11"/>
        <v xml:space="preserve"> , пол: , арт. , цвет: , р. </v>
      </c>
      <c r="C368" s="26"/>
      <c r="D368" s="26" t="s">
        <v>18</v>
      </c>
      <c r="E368" s="26"/>
      <c r="F368" s="26"/>
      <c r="G368" s="26"/>
      <c r="H368" s="26"/>
      <c r="I368" s="26"/>
      <c r="J368" s="27"/>
      <c r="K368" s="26"/>
      <c r="L368" s="26"/>
      <c r="M368" s="26"/>
      <c r="N368" s="26"/>
      <c r="O368" s="28" t="s">
        <v>1131</v>
      </c>
      <c r="P368" s="28"/>
      <c r="Q368" s="28"/>
      <c r="R368" s="26"/>
      <c r="S368" s="26"/>
      <c r="T368" s="1"/>
    </row>
    <row r="369" spans="1:20" x14ac:dyDescent="0.2">
      <c r="A369" s="54" t="str">
        <f t="shared" si="10"/>
        <v/>
      </c>
      <c r="B369" s="8" t="str">
        <f t="shared" si="11"/>
        <v xml:space="preserve"> , пол: , арт. , цвет: , р. </v>
      </c>
      <c r="C369" s="26"/>
      <c r="D369" s="26" t="s">
        <v>18</v>
      </c>
      <c r="E369" s="26"/>
      <c r="F369" s="26"/>
      <c r="G369" s="26"/>
      <c r="H369" s="26"/>
      <c r="I369" s="26"/>
      <c r="J369" s="27"/>
      <c r="K369" s="26"/>
      <c r="L369" s="26"/>
      <c r="M369" s="26"/>
      <c r="N369" s="26"/>
      <c r="O369" s="28" t="s">
        <v>1131</v>
      </c>
      <c r="P369" s="28"/>
      <c r="Q369" s="28"/>
      <c r="R369" s="26"/>
      <c r="S369" s="26"/>
      <c r="T369" s="1"/>
    </row>
    <row r="370" spans="1:20" x14ac:dyDescent="0.2">
      <c r="A370" s="54" t="str">
        <f t="shared" si="10"/>
        <v/>
      </c>
      <c r="B370" s="8" t="str">
        <f t="shared" si="11"/>
        <v xml:space="preserve"> , пол: , арт. , цвет: , р. </v>
      </c>
      <c r="C370" s="26"/>
      <c r="D370" s="26" t="s">
        <v>18</v>
      </c>
      <c r="E370" s="26"/>
      <c r="F370" s="26"/>
      <c r="G370" s="26"/>
      <c r="H370" s="26"/>
      <c r="I370" s="26"/>
      <c r="J370" s="27"/>
      <c r="K370" s="26"/>
      <c r="L370" s="26"/>
      <c r="M370" s="26"/>
      <c r="N370" s="26"/>
      <c r="O370" s="28" t="s">
        <v>1131</v>
      </c>
      <c r="P370" s="28"/>
      <c r="Q370" s="28"/>
      <c r="R370" s="26"/>
      <c r="S370" s="26"/>
      <c r="T370" s="1"/>
    </row>
    <row r="371" spans="1:20" x14ac:dyDescent="0.2">
      <c r="A371" s="54" t="str">
        <f t="shared" si="10"/>
        <v/>
      </c>
      <c r="B371" s="8" t="str">
        <f t="shared" si="11"/>
        <v xml:space="preserve"> , пол: , арт. , цвет: , р. </v>
      </c>
      <c r="C371" s="26"/>
      <c r="D371" s="26" t="s">
        <v>18</v>
      </c>
      <c r="E371" s="26"/>
      <c r="F371" s="26"/>
      <c r="G371" s="26"/>
      <c r="H371" s="26"/>
      <c r="I371" s="26"/>
      <c r="J371" s="27"/>
      <c r="K371" s="26"/>
      <c r="L371" s="26"/>
      <c r="M371" s="26"/>
      <c r="N371" s="26"/>
      <c r="O371" s="28" t="s">
        <v>1131</v>
      </c>
      <c r="P371" s="28"/>
      <c r="Q371" s="28"/>
      <c r="R371" s="26"/>
      <c r="S371" s="26"/>
      <c r="T371" s="1"/>
    </row>
    <row r="372" spans="1:20" x14ac:dyDescent="0.2">
      <c r="A372" s="54" t="str">
        <f t="shared" si="10"/>
        <v/>
      </c>
      <c r="B372" s="8" t="str">
        <f t="shared" si="11"/>
        <v xml:space="preserve"> , пол: , арт. , цвет: , р. </v>
      </c>
      <c r="C372" s="26"/>
      <c r="D372" s="26" t="s">
        <v>18</v>
      </c>
      <c r="E372" s="26"/>
      <c r="F372" s="26"/>
      <c r="G372" s="26"/>
      <c r="H372" s="26"/>
      <c r="I372" s="26"/>
      <c r="J372" s="27"/>
      <c r="K372" s="26"/>
      <c r="L372" s="26"/>
      <c r="M372" s="26"/>
      <c r="N372" s="26"/>
      <c r="O372" s="28" t="s">
        <v>1131</v>
      </c>
      <c r="P372" s="28"/>
      <c r="Q372" s="28"/>
      <c r="R372" s="26"/>
      <c r="S372" s="26"/>
      <c r="T372" s="1"/>
    </row>
    <row r="373" spans="1:20" x14ac:dyDescent="0.2">
      <c r="A373" s="54" t="str">
        <f t="shared" si="10"/>
        <v/>
      </c>
      <c r="B373" s="8" t="str">
        <f t="shared" si="11"/>
        <v xml:space="preserve"> , пол: , арт. , цвет: , р. </v>
      </c>
      <c r="C373" s="26"/>
      <c r="D373" s="26" t="s">
        <v>18</v>
      </c>
      <c r="E373" s="26"/>
      <c r="F373" s="26"/>
      <c r="G373" s="26"/>
      <c r="H373" s="26"/>
      <c r="I373" s="26"/>
      <c r="J373" s="27"/>
      <c r="K373" s="26"/>
      <c r="L373" s="26"/>
      <c r="M373" s="26"/>
      <c r="N373" s="26"/>
      <c r="O373" s="28" t="s">
        <v>1131</v>
      </c>
      <c r="P373" s="28"/>
      <c r="Q373" s="28"/>
      <c r="R373" s="26"/>
      <c r="S373" s="26"/>
      <c r="T373" s="1"/>
    </row>
    <row r="374" spans="1:20" x14ac:dyDescent="0.2">
      <c r="A374" s="54" t="str">
        <f t="shared" si="10"/>
        <v/>
      </c>
      <c r="B374" s="8" t="str">
        <f t="shared" si="11"/>
        <v xml:space="preserve"> , пол: , арт. , цвет: , р. </v>
      </c>
      <c r="C374" s="26"/>
      <c r="D374" s="26" t="s">
        <v>18</v>
      </c>
      <c r="E374" s="26"/>
      <c r="F374" s="26"/>
      <c r="G374" s="26"/>
      <c r="H374" s="26"/>
      <c r="I374" s="26"/>
      <c r="J374" s="27"/>
      <c r="K374" s="26"/>
      <c r="L374" s="26"/>
      <c r="M374" s="26"/>
      <c r="N374" s="26"/>
      <c r="O374" s="28" t="s">
        <v>1131</v>
      </c>
      <c r="P374" s="28"/>
      <c r="Q374" s="28"/>
      <c r="R374" s="26"/>
      <c r="S374" s="26"/>
      <c r="T374" s="1"/>
    </row>
    <row r="375" spans="1:20" x14ac:dyDescent="0.2">
      <c r="A375" s="54" t="str">
        <f t="shared" si="10"/>
        <v/>
      </c>
      <c r="B375" s="8" t="str">
        <f t="shared" si="11"/>
        <v xml:space="preserve"> , пол: , арт. , цвет: , р. </v>
      </c>
      <c r="C375" s="26"/>
      <c r="D375" s="26" t="s">
        <v>18</v>
      </c>
      <c r="E375" s="26"/>
      <c r="F375" s="26"/>
      <c r="G375" s="26"/>
      <c r="H375" s="26"/>
      <c r="I375" s="26"/>
      <c r="J375" s="27"/>
      <c r="K375" s="26"/>
      <c r="L375" s="26"/>
      <c r="M375" s="26"/>
      <c r="N375" s="26"/>
      <c r="O375" s="28" t="s">
        <v>1131</v>
      </c>
      <c r="P375" s="28"/>
      <c r="Q375" s="28"/>
      <c r="R375" s="26"/>
      <c r="S375" s="26"/>
      <c r="T375" s="1"/>
    </row>
    <row r="376" spans="1:20" x14ac:dyDescent="0.2">
      <c r="A376" s="54" t="str">
        <f t="shared" si="10"/>
        <v/>
      </c>
      <c r="B376" s="8" t="str">
        <f t="shared" si="11"/>
        <v xml:space="preserve"> , пол: , арт. , цвет: , р. </v>
      </c>
      <c r="C376" s="26"/>
      <c r="D376" s="26" t="s">
        <v>18</v>
      </c>
      <c r="E376" s="26"/>
      <c r="F376" s="26"/>
      <c r="G376" s="26"/>
      <c r="H376" s="26"/>
      <c r="I376" s="26"/>
      <c r="J376" s="27"/>
      <c r="K376" s="26"/>
      <c r="L376" s="26"/>
      <c r="M376" s="26"/>
      <c r="N376" s="26"/>
      <c r="O376" s="28" t="s">
        <v>1131</v>
      </c>
      <c r="P376" s="28"/>
      <c r="Q376" s="28"/>
      <c r="R376" s="26"/>
      <c r="S376" s="26"/>
      <c r="T376" s="1"/>
    </row>
    <row r="377" spans="1:20" x14ac:dyDescent="0.2">
      <c r="A377" s="54" t="str">
        <f t="shared" si="10"/>
        <v/>
      </c>
      <c r="B377" s="8" t="str">
        <f t="shared" si="11"/>
        <v xml:space="preserve"> , пол: , арт. , цвет: , р. </v>
      </c>
      <c r="C377" s="26"/>
      <c r="D377" s="26" t="s">
        <v>18</v>
      </c>
      <c r="E377" s="26"/>
      <c r="F377" s="26"/>
      <c r="G377" s="26"/>
      <c r="H377" s="26"/>
      <c r="I377" s="26"/>
      <c r="J377" s="27"/>
      <c r="K377" s="26"/>
      <c r="L377" s="26"/>
      <c r="M377" s="26"/>
      <c r="N377" s="26"/>
      <c r="O377" s="28" t="s">
        <v>1131</v>
      </c>
      <c r="P377" s="28"/>
      <c r="Q377" s="28"/>
      <c r="R377" s="26"/>
      <c r="S377" s="26"/>
      <c r="T377" s="1"/>
    </row>
    <row r="378" spans="1:20" x14ac:dyDescent="0.2">
      <c r="A378" s="54" t="str">
        <f t="shared" si="10"/>
        <v/>
      </c>
      <c r="B378" s="8" t="str">
        <f t="shared" si="11"/>
        <v xml:space="preserve"> , пол: , арт. , цвет: , р. </v>
      </c>
      <c r="C378" s="26"/>
      <c r="D378" s="26" t="s">
        <v>18</v>
      </c>
      <c r="E378" s="26"/>
      <c r="F378" s="26"/>
      <c r="G378" s="26"/>
      <c r="H378" s="26"/>
      <c r="I378" s="26"/>
      <c r="J378" s="27"/>
      <c r="K378" s="26"/>
      <c r="L378" s="26"/>
      <c r="M378" s="26"/>
      <c r="N378" s="26"/>
      <c r="O378" s="28" t="s">
        <v>1131</v>
      </c>
      <c r="P378" s="28"/>
      <c r="Q378" s="28"/>
      <c r="R378" s="26"/>
      <c r="S378" s="26"/>
      <c r="T378" s="1"/>
    </row>
    <row r="379" spans="1:20" x14ac:dyDescent="0.2">
      <c r="A379" s="54" t="str">
        <f t="shared" si="10"/>
        <v/>
      </c>
      <c r="B379" s="8" t="str">
        <f t="shared" si="11"/>
        <v xml:space="preserve"> , пол: , арт. , цвет: , р. </v>
      </c>
      <c r="C379" s="26"/>
      <c r="D379" s="26" t="s">
        <v>18</v>
      </c>
      <c r="E379" s="26"/>
      <c r="F379" s="26"/>
      <c r="G379" s="26"/>
      <c r="H379" s="26"/>
      <c r="I379" s="26"/>
      <c r="J379" s="27"/>
      <c r="K379" s="26"/>
      <c r="L379" s="26"/>
      <c r="M379" s="26"/>
      <c r="N379" s="26"/>
      <c r="O379" s="28" t="s">
        <v>1131</v>
      </c>
      <c r="P379" s="28"/>
      <c r="Q379" s="28"/>
      <c r="R379" s="26"/>
      <c r="S379" s="26"/>
      <c r="T379" s="1"/>
    </row>
    <row r="380" spans="1:20" x14ac:dyDescent="0.2">
      <c r="A380" s="54" t="str">
        <f t="shared" si="10"/>
        <v/>
      </c>
      <c r="B380" s="8" t="str">
        <f t="shared" si="11"/>
        <v xml:space="preserve"> , пол: , арт. , цвет: , р. </v>
      </c>
      <c r="C380" s="26"/>
      <c r="D380" s="26" t="s">
        <v>18</v>
      </c>
      <c r="E380" s="26"/>
      <c r="F380" s="26"/>
      <c r="G380" s="26"/>
      <c r="H380" s="26"/>
      <c r="I380" s="26"/>
      <c r="J380" s="27"/>
      <c r="K380" s="26"/>
      <c r="L380" s="26"/>
      <c r="M380" s="26"/>
      <c r="N380" s="26"/>
      <c r="O380" s="28" t="s">
        <v>1131</v>
      </c>
      <c r="P380" s="28"/>
      <c r="Q380" s="28"/>
      <c r="R380" s="26"/>
      <c r="S380" s="26"/>
      <c r="T380" s="1"/>
    </row>
    <row r="381" spans="1:20" x14ac:dyDescent="0.2">
      <c r="A381" s="54" t="str">
        <f t="shared" si="10"/>
        <v/>
      </c>
      <c r="B381" s="8" t="str">
        <f t="shared" si="11"/>
        <v xml:space="preserve"> , пол: , арт. , цвет: , р. </v>
      </c>
      <c r="C381" s="26"/>
      <c r="D381" s="26" t="s">
        <v>18</v>
      </c>
      <c r="E381" s="26"/>
      <c r="F381" s="26"/>
      <c r="G381" s="26"/>
      <c r="H381" s="26"/>
      <c r="I381" s="26"/>
      <c r="J381" s="27"/>
      <c r="K381" s="26"/>
      <c r="L381" s="26"/>
      <c r="M381" s="26"/>
      <c r="N381" s="26"/>
      <c r="O381" s="28" t="s">
        <v>1131</v>
      </c>
      <c r="P381" s="28"/>
      <c r="Q381" s="28"/>
      <c r="R381" s="26"/>
      <c r="S381" s="26"/>
      <c r="T381" s="1"/>
    </row>
    <row r="382" spans="1:20" x14ac:dyDescent="0.2">
      <c r="A382" s="54" t="str">
        <f t="shared" si="10"/>
        <v/>
      </c>
      <c r="B382" s="8" t="str">
        <f t="shared" si="11"/>
        <v xml:space="preserve"> , пол: , арт. , цвет: , р. </v>
      </c>
      <c r="C382" s="26"/>
      <c r="D382" s="26" t="s">
        <v>18</v>
      </c>
      <c r="E382" s="26"/>
      <c r="F382" s="26"/>
      <c r="G382" s="26"/>
      <c r="H382" s="26"/>
      <c r="I382" s="26"/>
      <c r="J382" s="27"/>
      <c r="K382" s="26"/>
      <c r="L382" s="26"/>
      <c r="M382" s="26"/>
      <c r="N382" s="26"/>
      <c r="O382" s="28" t="s">
        <v>1131</v>
      </c>
      <c r="P382" s="28"/>
      <c r="Q382" s="28"/>
      <c r="R382" s="26"/>
      <c r="S382" s="26"/>
      <c r="T382" s="1"/>
    </row>
    <row r="383" spans="1:20" x14ac:dyDescent="0.2">
      <c r="A383" s="54" t="str">
        <f t="shared" si="10"/>
        <v/>
      </c>
      <c r="B383" s="8" t="str">
        <f t="shared" si="11"/>
        <v xml:space="preserve"> , пол: , арт. , цвет: , р. </v>
      </c>
      <c r="C383" s="26"/>
      <c r="D383" s="26" t="s">
        <v>18</v>
      </c>
      <c r="E383" s="26"/>
      <c r="F383" s="26"/>
      <c r="G383" s="26"/>
      <c r="H383" s="26"/>
      <c r="I383" s="26"/>
      <c r="J383" s="27"/>
      <c r="K383" s="26"/>
      <c r="L383" s="26"/>
      <c r="M383" s="26"/>
      <c r="N383" s="26"/>
      <c r="O383" s="28" t="s">
        <v>1131</v>
      </c>
      <c r="P383" s="28"/>
      <c r="Q383" s="28"/>
      <c r="R383" s="26"/>
      <c r="S383" s="26"/>
      <c r="T383" s="1"/>
    </row>
    <row r="384" spans="1:20" x14ac:dyDescent="0.2">
      <c r="A384" s="54" t="str">
        <f t="shared" si="10"/>
        <v/>
      </c>
      <c r="B384" s="8" t="str">
        <f t="shared" si="11"/>
        <v xml:space="preserve"> , пол: , арт. , цвет: , р. </v>
      </c>
      <c r="C384" s="26"/>
      <c r="D384" s="26" t="s">
        <v>18</v>
      </c>
      <c r="E384" s="26"/>
      <c r="F384" s="26"/>
      <c r="G384" s="26"/>
      <c r="H384" s="26"/>
      <c r="I384" s="26"/>
      <c r="J384" s="27"/>
      <c r="K384" s="26"/>
      <c r="L384" s="26"/>
      <c r="M384" s="26"/>
      <c r="N384" s="26"/>
      <c r="O384" s="28" t="s">
        <v>1131</v>
      </c>
      <c r="P384" s="28"/>
      <c r="Q384" s="28"/>
      <c r="R384" s="26"/>
      <c r="S384" s="26"/>
      <c r="T384" s="1"/>
    </row>
    <row r="385" spans="1:20" x14ac:dyDescent="0.2">
      <c r="A385" s="54" t="str">
        <f t="shared" si="10"/>
        <v/>
      </c>
      <c r="B385" s="8" t="str">
        <f t="shared" si="11"/>
        <v xml:space="preserve"> , пол: , арт. , цвет: , р. </v>
      </c>
      <c r="C385" s="26"/>
      <c r="D385" s="26" t="s">
        <v>18</v>
      </c>
      <c r="E385" s="26"/>
      <c r="F385" s="26"/>
      <c r="G385" s="26"/>
      <c r="H385" s="26"/>
      <c r="I385" s="26"/>
      <c r="J385" s="27"/>
      <c r="K385" s="26"/>
      <c r="L385" s="26"/>
      <c r="M385" s="26"/>
      <c r="N385" s="26"/>
      <c r="O385" s="28" t="s">
        <v>1131</v>
      </c>
      <c r="P385" s="28"/>
      <c r="Q385" s="28"/>
      <c r="R385" s="26"/>
      <c r="S385" s="26"/>
      <c r="T385" s="1"/>
    </row>
    <row r="386" spans="1:20" x14ac:dyDescent="0.2">
      <c r="A386" s="54" t="str">
        <f t="shared" si="10"/>
        <v/>
      </c>
      <c r="B386" s="8" t="str">
        <f t="shared" si="11"/>
        <v xml:space="preserve"> , пол: , арт. , цвет: , р. </v>
      </c>
      <c r="C386" s="26"/>
      <c r="D386" s="26" t="s">
        <v>18</v>
      </c>
      <c r="E386" s="26"/>
      <c r="F386" s="26"/>
      <c r="G386" s="26"/>
      <c r="H386" s="26"/>
      <c r="I386" s="26"/>
      <c r="J386" s="27"/>
      <c r="K386" s="26"/>
      <c r="L386" s="26"/>
      <c r="M386" s="26"/>
      <c r="N386" s="26"/>
      <c r="O386" s="28" t="s">
        <v>1131</v>
      </c>
      <c r="P386" s="28"/>
      <c r="Q386" s="28"/>
      <c r="R386" s="26"/>
      <c r="S386" s="26"/>
      <c r="T386" s="1"/>
    </row>
    <row r="387" spans="1:20" x14ac:dyDescent="0.2">
      <c r="A387" s="54" t="str">
        <f t="shared" si="10"/>
        <v/>
      </c>
      <c r="B387" s="8" t="str">
        <f t="shared" si="11"/>
        <v xml:space="preserve"> , пол: , арт. , цвет: , р. </v>
      </c>
      <c r="C387" s="26"/>
      <c r="D387" s="26" t="s">
        <v>18</v>
      </c>
      <c r="E387" s="26"/>
      <c r="F387" s="26"/>
      <c r="G387" s="26"/>
      <c r="H387" s="26"/>
      <c r="I387" s="26"/>
      <c r="J387" s="27"/>
      <c r="K387" s="26"/>
      <c r="L387" s="26"/>
      <c r="M387" s="26"/>
      <c r="N387" s="26"/>
      <c r="O387" s="28" t="s">
        <v>1131</v>
      </c>
      <c r="P387" s="28"/>
      <c r="Q387" s="28"/>
      <c r="R387" s="26"/>
      <c r="S387" s="26"/>
      <c r="T387" s="1"/>
    </row>
    <row r="388" spans="1:20" x14ac:dyDescent="0.2">
      <c r="A388" s="54" t="str">
        <f t="shared" si="10"/>
        <v/>
      </c>
      <c r="B388" s="8" t="str">
        <f t="shared" si="11"/>
        <v xml:space="preserve"> , пол: , арт. , цвет: , р. </v>
      </c>
      <c r="C388" s="26"/>
      <c r="D388" s="26" t="s">
        <v>18</v>
      </c>
      <c r="E388" s="26"/>
      <c r="F388" s="26"/>
      <c r="G388" s="26"/>
      <c r="H388" s="26"/>
      <c r="I388" s="26"/>
      <c r="J388" s="27"/>
      <c r="K388" s="26"/>
      <c r="L388" s="26"/>
      <c r="M388" s="26"/>
      <c r="N388" s="26"/>
      <c r="O388" s="28" t="s">
        <v>1131</v>
      </c>
      <c r="P388" s="28"/>
      <c r="Q388" s="28"/>
      <c r="R388" s="26"/>
      <c r="S388" s="26"/>
      <c r="T388" s="1"/>
    </row>
    <row r="389" spans="1:20" x14ac:dyDescent="0.2">
      <c r="A389" s="54" t="str">
        <f t="shared" si="10"/>
        <v/>
      </c>
      <c r="B389" s="8" t="str">
        <f t="shared" si="11"/>
        <v xml:space="preserve"> , пол: , арт. , цвет: , р. </v>
      </c>
      <c r="C389" s="26"/>
      <c r="D389" s="26" t="s">
        <v>18</v>
      </c>
      <c r="E389" s="26"/>
      <c r="F389" s="26"/>
      <c r="G389" s="26"/>
      <c r="H389" s="26"/>
      <c r="I389" s="26"/>
      <c r="J389" s="27"/>
      <c r="K389" s="26"/>
      <c r="L389" s="26"/>
      <c r="M389" s="26"/>
      <c r="N389" s="26"/>
      <c r="O389" s="28" t="s">
        <v>1131</v>
      </c>
      <c r="P389" s="28"/>
      <c r="Q389" s="28"/>
      <c r="R389" s="26"/>
      <c r="S389" s="26"/>
      <c r="T389" s="1"/>
    </row>
    <row r="390" spans="1:20" x14ac:dyDescent="0.2">
      <c r="A390" s="54" t="str">
        <f t="shared" si="10"/>
        <v/>
      </c>
      <c r="B390" s="8" t="str">
        <f t="shared" si="11"/>
        <v xml:space="preserve"> , пол: , арт. , цвет: , р. </v>
      </c>
      <c r="C390" s="26"/>
      <c r="D390" s="26" t="s">
        <v>18</v>
      </c>
      <c r="E390" s="26"/>
      <c r="F390" s="26"/>
      <c r="G390" s="26"/>
      <c r="H390" s="26"/>
      <c r="I390" s="26"/>
      <c r="J390" s="27"/>
      <c r="K390" s="26"/>
      <c r="L390" s="26"/>
      <c r="M390" s="26"/>
      <c r="N390" s="26"/>
      <c r="O390" s="28" t="s">
        <v>1131</v>
      </c>
      <c r="P390" s="28"/>
      <c r="Q390" s="28"/>
      <c r="R390" s="26"/>
      <c r="S390" s="26"/>
      <c r="T390" s="1"/>
    </row>
    <row r="391" spans="1:20" x14ac:dyDescent="0.2">
      <c r="A391" s="54" t="str">
        <f t="shared" si="10"/>
        <v/>
      </c>
      <c r="B391" s="8" t="str">
        <f t="shared" si="11"/>
        <v xml:space="preserve"> , пол: , арт. , цвет: , р. </v>
      </c>
      <c r="C391" s="26"/>
      <c r="D391" s="26" t="s">
        <v>18</v>
      </c>
      <c r="E391" s="26"/>
      <c r="F391" s="26"/>
      <c r="G391" s="26"/>
      <c r="H391" s="26"/>
      <c r="I391" s="26"/>
      <c r="J391" s="27"/>
      <c r="K391" s="26"/>
      <c r="L391" s="26"/>
      <c r="M391" s="26"/>
      <c r="N391" s="26"/>
      <c r="O391" s="28" t="s">
        <v>1131</v>
      </c>
      <c r="P391" s="28"/>
      <c r="Q391" s="28"/>
      <c r="R391" s="26"/>
      <c r="S391" s="26"/>
      <c r="T391" s="1"/>
    </row>
    <row r="392" spans="1:20" x14ac:dyDescent="0.2">
      <c r="A392" s="54" t="str">
        <f t="shared" ref="A392:A455" si="12">LEFT(L392,4)</f>
        <v/>
      </c>
      <c r="B392" s="8" t="str">
        <f t="shared" ref="B392:B455" si="13">CONCATENATE(F392," ", C392,", пол: ",H392,", ","арт."," ", E392,", ","цвет: ", G392, ", ", "р. ", J392)</f>
        <v xml:space="preserve"> , пол: , арт. , цвет: , р. </v>
      </c>
      <c r="C392" s="26"/>
      <c r="D392" s="26" t="s">
        <v>18</v>
      </c>
      <c r="E392" s="26"/>
      <c r="F392" s="26"/>
      <c r="G392" s="26"/>
      <c r="H392" s="26"/>
      <c r="I392" s="26"/>
      <c r="J392" s="27"/>
      <c r="K392" s="26"/>
      <c r="L392" s="26"/>
      <c r="M392" s="26"/>
      <c r="N392" s="26"/>
      <c r="O392" s="28" t="s">
        <v>1131</v>
      </c>
      <c r="P392" s="28"/>
      <c r="Q392" s="28"/>
      <c r="R392" s="26"/>
      <c r="S392" s="26"/>
      <c r="T392" s="1"/>
    </row>
    <row r="393" spans="1:20" x14ac:dyDescent="0.2">
      <c r="A393" s="54" t="str">
        <f t="shared" si="12"/>
        <v/>
      </c>
      <c r="B393" s="8" t="str">
        <f t="shared" si="13"/>
        <v xml:space="preserve"> , пол: , арт. , цвет: , р. </v>
      </c>
      <c r="C393" s="26"/>
      <c r="D393" s="26" t="s">
        <v>18</v>
      </c>
      <c r="E393" s="26"/>
      <c r="F393" s="26"/>
      <c r="G393" s="26"/>
      <c r="H393" s="26"/>
      <c r="I393" s="26"/>
      <c r="J393" s="27"/>
      <c r="K393" s="26"/>
      <c r="L393" s="26"/>
      <c r="M393" s="26"/>
      <c r="N393" s="26"/>
      <c r="O393" s="28" t="s">
        <v>1131</v>
      </c>
      <c r="P393" s="28"/>
      <c r="Q393" s="28"/>
      <c r="R393" s="26"/>
      <c r="S393" s="26"/>
      <c r="T393" s="1"/>
    </row>
    <row r="394" spans="1:20" x14ac:dyDescent="0.2">
      <c r="A394" s="54" t="str">
        <f t="shared" si="12"/>
        <v/>
      </c>
      <c r="B394" s="8" t="str">
        <f t="shared" si="13"/>
        <v xml:space="preserve"> , пол: , арт. , цвет: , р. </v>
      </c>
      <c r="C394" s="26"/>
      <c r="D394" s="26" t="s">
        <v>18</v>
      </c>
      <c r="E394" s="26"/>
      <c r="F394" s="26"/>
      <c r="G394" s="26"/>
      <c r="H394" s="26"/>
      <c r="I394" s="26"/>
      <c r="J394" s="27"/>
      <c r="K394" s="26"/>
      <c r="L394" s="26"/>
      <c r="M394" s="26"/>
      <c r="N394" s="26"/>
      <c r="O394" s="28" t="s">
        <v>1131</v>
      </c>
      <c r="P394" s="28"/>
      <c r="Q394" s="28"/>
      <c r="R394" s="26"/>
      <c r="S394" s="26"/>
      <c r="T394" s="1"/>
    </row>
    <row r="395" spans="1:20" x14ac:dyDescent="0.2">
      <c r="A395" s="54" t="str">
        <f t="shared" si="12"/>
        <v/>
      </c>
      <c r="B395" s="8" t="str">
        <f t="shared" si="13"/>
        <v xml:space="preserve"> , пол: , арт. , цвет: , р. </v>
      </c>
      <c r="C395" s="26"/>
      <c r="D395" s="26" t="s">
        <v>18</v>
      </c>
      <c r="E395" s="26"/>
      <c r="F395" s="26"/>
      <c r="G395" s="26"/>
      <c r="H395" s="26"/>
      <c r="I395" s="26"/>
      <c r="J395" s="27"/>
      <c r="K395" s="26"/>
      <c r="L395" s="26"/>
      <c r="M395" s="26"/>
      <c r="N395" s="26"/>
      <c r="O395" s="28" t="s">
        <v>1131</v>
      </c>
      <c r="P395" s="28"/>
      <c r="Q395" s="28"/>
      <c r="R395" s="26"/>
      <c r="S395" s="26"/>
      <c r="T395" s="1"/>
    </row>
    <row r="396" spans="1:20" x14ac:dyDescent="0.2">
      <c r="A396" s="54" t="str">
        <f t="shared" si="12"/>
        <v/>
      </c>
      <c r="B396" s="8" t="str">
        <f t="shared" si="13"/>
        <v xml:space="preserve"> , пол: , арт. , цвет: , р. </v>
      </c>
      <c r="C396" s="26"/>
      <c r="D396" s="26" t="s">
        <v>18</v>
      </c>
      <c r="E396" s="26"/>
      <c r="F396" s="26"/>
      <c r="G396" s="26"/>
      <c r="H396" s="26"/>
      <c r="I396" s="26"/>
      <c r="J396" s="27"/>
      <c r="K396" s="26"/>
      <c r="L396" s="26"/>
      <c r="M396" s="26"/>
      <c r="N396" s="26"/>
      <c r="O396" s="28" t="s">
        <v>1131</v>
      </c>
      <c r="P396" s="28"/>
      <c r="Q396" s="28"/>
      <c r="R396" s="26"/>
      <c r="S396" s="26"/>
      <c r="T396" s="1"/>
    </row>
    <row r="397" spans="1:20" x14ac:dyDescent="0.2">
      <c r="A397" s="54" t="str">
        <f t="shared" si="12"/>
        <v/>
      </c>
      <c r="B397" s="8" t="str">
        <f t="shared" si="13"/>
        <v xml:space="preserve"> , пол: , арт. , цвет: , р. </v>
      </c>
      <c r="C397" s="26"/>
      <c r="D397" s="26" t="s">
        <v>18</v>
      </c>
      <c r="E397" s="26"/>
      <c r="F397" s="26"/>
      <c r="G397" s="26"/>
      <c r="H397" s="26"/>
      <c r="I397" s="26"/>
      <c r="J397" s="27"/>
      <c r="K397" s="26"/>
      <c r="L397" s="26"/>
      <c r="M397" s="26"/>
      <c r="N397" s="26"/>
      <c r="O397" s="28" t="s">
        <v>1131</v>
      </c>
      <c r="P397" s="28"/>
      <c r="Q397" s="28"/>
      <c r="R397" s="26"/>
      <c r="S397" s="26"/>
      <c r="T397" s="1"/>
    </row>
    <row r="398" spans="1:20" x14ac:dyDescent="0.2">
      <c r="A398" s="54" t="str">
        <f t="shared" si="12"/>
        <v/>
      </c>
      <c r="B398" s="8" t="str">
        <f t="shared" si="13"/>
        <v xml:space="preserve"> , пол: , арт. , цвет: , р. </v>
      </c>
      <c r="C398" s="26"/>
      <c r="D398" s="26" t="s">
        <v>18</v>
      </c>
      <c r="E398" s="26"/>
      <c r="F398" s="26"/>
      <c r="G398" s="26"/>
      <c r="H398" s="26"/>
      <c r="I398" s="26"/>
      <c r="J398" s="27"/>
      <c r="K398" s="26"/>
      <c r="L398" s="26"/>
      <c r="M398" s="26"/>
      <c r="N398" s="26"/>
      <c r="O398" s="28" t="s">
        <v>1131</v>
      </c>
      <c r="P398" s="28"/>
      <c r="Q398" s="28"/>
      <c r="R398" s="26"/>
      <c r="S398" s="26"/>
      <c r="T398" s="1"/>
    </row>
    <row r="399" spans="1:20" x14ac:dyDescent="0.2">
      <c r="A399" s="54" t="str">
        <f t="shared" si="12"/>
        <v/>
      </c>
      <c r="B399" s="8" t="str">
        <f t="shared" si="13"/>
        <v xml:space="preserve"> , пол: , арт. , цвет: , р. </v>
      </c>
      <c r="C399" s="26"/>
      <c r="D399" s="26" t="s">
        <v>18</v>
      </c>
      <c r="E399" s="26"/>
      <c r="F399" s="26"/>
      <c r="G399" s="26"/>
      <c r="H399" s="26"/>
      <c r="I399" s="26"/>
      <c r="J399" s="27"/>
      <c r="K399" s="26"/>
      <c r="L399" s="26"/>
      <c r="M399" s="26"/>
      <c r="N399" s="26"/>
      <c r="O399" s="28" t="s">
        <v>1131</v>
      </c>
      <c r="P399" s="28"/>
      <c r="Q399" s="28"/>
      <c r="R399" s="26"/>
      <c r="S399" s="26"/>
      <c r="T399" s="1"/>
    </row>
    <row r="400" spans="1:20" x14ac:dyDescent="0.2">
      <c r="A400" s="54" t="str">
        <f t="shared" si="12"/>
        <v/>
      </c>
      <c r="B400" s="8" t="str">
        <f t="shared" si="13"/>
        <v xml:space="preserve"> , пол: , арт. , цвет: , р. </v>
      </c>
      <c r="C400" s="26"/>
      <c r="D400" s="26" t="s">
        <v>18</v>
      </c>
      <c r="E400" s="26"/>
      <c r="F400" s="26"/>
      <c r="G400" s="26"/>
      <c r="H400" s="26"/>
      <c r="I400" s="26"/>
      <c r="J400" s="27"/>
      <c r="K400" s="26"/>
      <c r="L400" s="26"/>
      <c r="M400" s="26"/>
      <c r="N400" s="26"/>
      <c r="O400" s="28" t="s">
        <v>1131</v>
      </c>
      <c r="P400" s="28"/>
      <c r="Q400" s="28"/>
      <c r="R400" s="26"/>
      <c r="S400" s="26"/>
      <c r="T400" s="1"/>
    </row>
    <row r="401" spans="1:20" x14ac:dyDescent="0.2">
      <c r="A401" s="54" t="str">
        <f t="shared" si="12"/>
        <v/>
      </c>
      <c r="B401" s="8" t="str">
        <f t="shared" si="13"/>
        <v xml:space="preserve"> , пол: , арт. , цвет: , р. </v>
      </c>
      <c r="C401" s="26"/>
      <c r="D401" s="26" t="s">
        <v>18</v>
      </c>
      <c r="E401" s="26"/>
      <c r="F401" s="26"/>
      <c r="G401" s="26"/>
      <c r="H401" s="26"/>
      <c r="I401" s="26"/>
      <c r="J401" s="27"/>
      <c r="K401" s="26"/>
      <c r="L401" s="26"/>
      <c r="M401" s="26"/>
      <c r="N401" s="26"/>
      <c r="O401" s="28" t="s">
        <v>1131</v>
      </c>
      <c r="P401" s="28"/>
      <c r="Q401" s="28"/>
      <c r="R401" s="26"/>
      <c r="S401" s="26"/>
      <c r="T401" s="1"/>
    </row>
    <row r="402" spans="1:20" x14ac:dyDescent="0.2">
      <c r="A402" s="54" t="str">
        <f t="shared" si="12"/>
        <v/>
      </c>
      <c r="B402" s="8" t="str">
        <f t="shared" si="13"/>
        <v xml:space="preserve"> , пол: , арт. , цвет: , р. </v>
      </c>
      <c r="C402" s="26"/>
      <c r="D402" s="26" t="s">
        <v>18</v>
      </c>
      <c r="E402" s="26"/>
      <c r="F402" s="26"/>
      <c r="G402" s="26"/>
      <c r="H402" s="26"/>
      <c r="I402" s="26"/>
      <c r="J402" s="27"/>
      <c r="K402" s="26"/>
      <c r="L402" s="26"/>
      <c r="M402" s="26"/>
      <c r="N402" s="26"/>
      <c r="O402" s="28" t="s">
        <v>1131</v>
      </c>
      <c r="P402" s="28"/>
      <c r="Q402" s="28"/>
      <c r="R402" s="26"/>
      <c r="S402" s="26"/>
      <c r="T402" s="1"/>
    </row>
    <row r="403" spans="1:20" x14ac:dyDescent="0.2">
      <c r="A403" s="54" t="str">
        <f t="shared" si="12"/>
        <v/>
      </c>
      <c r="B403" s="8" t="str">
        <f t="shared" si="13"/>
        <v xml:space="preserve"> , пол: , арт. , цвет: , р. </v>
      </c>
      <c r="C403" s="26"/>
      <c r="D403" s="26" t="s">
        <v>18</v>
      </c>
      <c r="E403" s="26"/>
      <c r="F403" s="26"/>
      <c r="G403" s="26"/>
      <c r="H403" s="26"/>
      <c r="I403" s="26"/>
      <c r="J403" s="27"/>
      <c r="K403" s="26"/>
      <c r="L403" s="26"/>
      <c r="M403" s="26"/>
      <c r="N403" s="26"/>
      <c r="O403" s="28" t="s">
        <v>1131</v>
      </c>
      <c r="P403" s="28"/>
      <c r="Q403" s="28"/>
      <c r="R403" s="26"/>
      <c r="S403" s="26"/>
      <c r="T403" s="1"/>
    </row>
    <row r="404" spans="1:20" x14ac:dyDescent="0.2">
      <c r="A404" s="54" t="str">
        <f t="shared" si="12"/>
        <v/>
      </c>
      <c r="B404" s="8" t="str">
        <f t="shared" si="13"/>
        <v xml:space="preserve"> , пол: , арт. , цвет: , р. </v>
      </c>
      <c r="C404" s="26"/>
      <c r="D404" s="26" t="s">
        <v>18</v>
      </c>
      <c r="E404" s="26"/>
      <c r="F404" s="26"/>
      <c r="G404" s="26"/>
      <c r="H404" s="26"/>
      <c r="I404" s="26"/>
      <c r="J404" s="27"/>
      <c r="K404" s="26"/>
      <c r="L404" s="26"/>
      <c r="M404" s="26"/>
      <c r="N404" s="26"/>
      <c r="O404" s="28" t="s">
        <v>1131</v>
      </c>
      <c r="P404" s="28"/>
      <c r="Q404" s="28"/>
      <c r="R404" s="26"/>
      <c r="S404" s="26"/>
      <c r="T404" s="1"/>
    </row>
    <row r="405" spans="1:20" x14ac:dyDescent="0.2">
      <c r="A405" s="54" t="str">
        <f t="shared" si="12"/>
        <v/>
      </c>
      <c r="B405" s="8" t="str">
        <f t="shared" si="13"/>
        <v xml:space="preserve"> , пол: , арт. , цвет: , р. </v>
      </c>
      <c r="C405" s="26"/>
      <c r="D405" s="26" t="s">
        <v>18</v>
      </c>
      <c r="E405" s="26"/>
      <c r="F405" s="26"/>
      <c r="G405" s="26"/>
      <c r="H405" s="26"/>
      <c r="I405" s="26"/>
      <c r="J405" s="27"/>
      <c r="K405" s="26"/>
      <c r="L405" s="26"/>
      <c r="M405" s="26"/>
      <c r="N405" s="26"/>
      <c r="O405" s="28" t="s">
        <v>1131</v>
      </c>
      <c r="P405" s="28"/>
      <c r="Q405" s="28"/>
      <c r="R405" s="26"/>
      <c r="S405" s="26"/>
      <c r="T405" s="1"/>
    </row>
    <row r="406" spans="1:20" x14ac:dyDescent="0.2">
      <c r="A406" s="54" t="str">
        <f t="shared" si="12"/>
        <v/>
      </c>
      <c r="B406" s="8" t="str">
        <f t="shared" si="13"/>
        <v xml:space="preserve"> , пол: , арт. , цвет: , р. </v>
      </c>
      <c r="C406" s="26"/>
      <c r="D406" s="26" t="s">
        <v>18</v>
      </c>
      <c r="E406" s="26"/>
      <c r="F406" s="26"/>
      <c r="G406" s="26"/>
      <c r="H406" s="26"/>
      <c r="I406" s="26"/>
      <c r="J406" s="27"/>
      <c r="K406" s="26"/>
      <c r="L406" s="26"/>
      <c r="M406" s="26"/>
      <c r="N406" s="26"/>
      <c r="O406" s="28" t="s">
        <v>1131</v>
      </c>
      <c r="P406" s="28"/>
      <c r="Q406" s="28"/>
      <c r="R406" s="26"/>
      <c r="S406" s="26"/>
      <c r="T406" s="1"/>
    </row>
    <row r="407" spans="1:20" x14ac:dyDescent="0.2">
      <c r="A407" s="54" t="str">
        <f t="shared" si="12"/>
        <v/>
      </c>
      <c r="B407" s="8" t="str">
        <f t="shared" si="13"/>
        <v xml:space="preserve"> , пол: , арт. , цвет: , р. </v>
      </c>
      <c r="C407" s="26"/>
      <c r="D407" s="26" t="s">
        <v>18</v>
      </c>
      <c r="E407" s="26"/>
      <c r="F407" s="26"/>
      <c r="G407" s="26"/>
      <c r="H407" s="26"/>
      <c r="I407" s="26"/>
      <c r="J407" s="27"/>
      <c r="K407" s="26"/>
      <c r="L407" s="26"/>
      <c r="M407" s="26"/>
      <c r="N407" s="26"/>
      <c r="O407" s="28" t="s">
        <v>1131</v>
      </c>
      <c r="P407" s="28"/>
      <c r="Q407" s="28"/>
      <c r="R407" s="26"/>
      <c r="S407" s="26"/>
      <c r="T407" s="1"/>
    </row>
    <row r="408" spans="1:20" x14ac:dyDescent="0.2">
      <c r="A408" s="54" t="str">
        <f t="shared" si="12"/>
        <v/>
      </c>
      <c r="B408" s="8" t="str">
        <f t="shared" si="13"/>
        <v xml:space="preserve"> , пол: , арт. , цвет: , р. </v>
      </c>
      <c r="C408" s="26"/>
      <c r="D408" s="26" t="s">
        <v>18</v>
      </c>
      <c r="E408" s="26"/>
      <c r="F408" s="26"/>
      <c r="G408" s="26"/>
      <c r="H408" s="26"/>
      <c r="I408" s="26"/>
      <c r="J408" s="27"/>
      <c r="K408" s="26"/>
      <c r="L408" s="26"/>
      <c r="M408" s="26"/>
      <c r="N408" s="26"/>
      <c r="O408" s="28" t="s">
        <v>1131</v>
      </c>
      <c r="P408" s="28"/>
      <c r="Q408" s="28"/>
      <c r="R408" s="26"/>
      <c r="S408" s="26"/>
      <c r="T408" s="1"/>
    </row>
    <row r="409" spans="1:20" x14ac:dyDescent="0.2">
      <c r="A409" s="54" t="str">
        <f t="shared" si="12"/>
        <v/>
      </c>
      <c r="B409" s="8" t="str">
        <f t="shared" si="13"/>
        <v xml:space="preserve"> , пол: , арт. , цвет: , р. </v>
      </c>
      <c r="C409" s="26"/>
      <c r="D409" s="26" t="s">
        <v>18</v>
      </c>
      <c r="E409" s="26"/>
      <c r="F409" s="26"/>
      <c r="G409" s="26"/>
      <c r="H409" s="26"/>
      <c r="I409" s="26"/>
      <c r="J409" s="27"/>
      <c r="K409" s="26"/>
      <c r="L409" s="26"/>
      <c r="M409" s="26"/>
      <c r="N409" s="26"/>
      <c r="O409" s="28" t="s">
        <v>1131</v>
      </c>
      <c r="P409" s="28"/>
      <c r="Q409" s="28"/>
      <c r="R409" s="26"/>
      <c r="S409" s="26"/>
      <c r="T409" s="1"/>
    </row>
    <row r="410" spans="1:20" x14ac:dyDescent="0.2">
      <c r="A410" s="54" t="str">
        <f t="shared" si="12"/>
        <v/>
      </c>
      <c r="B410" s="8" t="str">
        <f t="shared" si="13"/>
        <v xml:space="preserve"> , пол: , арт. , цвет: , р. </v>
      </c>
      <c r="C410" s="26"/>
      <c r="D410" s="26" t="s">
        <v>18</v>
      </c>
      <c r="E410" s="26"/>
      <c r="F410" s="26"/>
      <c r="G410" s="26"/>
      <c r="H410" s="26"/>
      <c r="I410" s="26"/>
      <c r="J410" s="27"/>
      <c r="K410" s="26"/>
      <c r="L410" s="26"/>
      <c r="M410" s="26"/>
      <c r="N410" s="26"/>
      <c r="O410" s="28" t="s">
        <v>1131</v>
      </c>
      <c r="P410" s="28"/>
      <c r="Q410" s="28"/>
      <c r="R410" s="26"/>
      <c r="S410" s="26"/>
      <c r="T410" s="1"/>
    </row>
    <row r="411" spans="1:20" x14ac:dyDescent="0.2">
      <c r="A411" s="54" t="str">
        <f t="shared" si="12"/>
        <v/>
      </c>
      <c r="B411" s="8" t="str">
        <f t="shared" si="13"/>
        <v xml:space="preserve"> , пол: , арт. , цвет: , р. </v>
      </c>
      <c r="C411" s="26"/>
      <c r="D411" s="26" t="s">
        <v>18</v>
      </c>
      <c r="E411" s="26"/>
      <c r="F411" s="26"/>
      <c r="G411" s="26"/>
      <c r="H411" s="26"/>
      <c r="I411" s="26"/>
      <c r="J411" s="27"/>
      <c r="K411" s="26"/>
      <c r="L411" s="26"/>
      <c r="M411" s="26"/>
      <c r="N411" s="26"/>
      <c r="O411" s="28" t="s">
        <v>1131</v>
      </c>
      <c r="P411" s="28"/>
      <c r="Q411" s="28"/>
      <c r="R411" s="26"/>
      <c r="S411" s="26"/>
      <c r="T411" s="1"/>
    </row>
    <row r="412" spans="1:20" x14ac:dyDescent="0.2">
      <c r="A412" s="54" t="str">
        <f t="shared" si="12"/>
        <v/>
      </c>
      <c r="B412" s="8" t="str">
        <f t="shared" si="13"/>
        <v xml:space="preserve"> , пол: , арт. , цвет: , р. </v>
      </c>
      <c r="C412" s="26"/>
      <c r="D412" s="26" t="s">
        <v>18</v>
      </c>
      <c r="E412" s="26"/>
      <c r="F412" s="26"/>
      <c r="G412" s="26"/>
      <c r="H412" s="26"/>
      <c r="I412" s="26"/>
      <c r="J412" s="27"/>
      <c r="K412" s="26"/>
      <c r="L412" s="26"/>
      <c r="M412" s="26"/>
      <c r="N412" s="26"/>
      <c r="O412" s="28" t="s">
        <v>1131</v>
      </c>
      <c r="P412" s="28"/>
      <c r="Q412" s="28"/>
      <c r="R412" s="26"/>
      <c r="S412" s="26"/>
      <c r="T412" s="1"/>
    </row>
    <row r="413" spans="1:20" x14ac:dyDescent="0.2">
      <c r="A413" s="54" t="str">
        <f t="shared" si="12"/>
        <v/>
      </c>
      <c r="B413" s="8" t="str">
        <f t="shared" si="13"/>
        <v xml:space="preserve"> , пол: , арт. , цвет: , р. </v>
      </c>
      <c r="C413" s="26"/>
      <c r="D413" s="26" t="s">
        <v>18</v>
      </c>
      <c r="E413" s="26"/>
      <c r="F413" s="26"/>
      <c r="G413" s="26"/>
      <c r="H413" s="26"/>
      <c r="I413" s="26"/>
      <c r="J413" s="27"/>
      <c r="K413" s="26"/>
      <c r="L413" s="26"/>
      <c r="M413" s="26"/>
      <c r="N413" s="26"/>
      <c r="O413" s="28" t="s">
        <v>1131</v>
      </c>
      <c r="P413" s="28"/>
      <c r="Q413" s="28"/>
      <c r="R413" s="26"/>
      <c r="S413" s="26"/>
      <c r="T413" s="1"/>
    </row>
    <row r="414" spans="1:20" x14ac:dyDescent="0.2">
      <c r="A414" s="54" t="str">
        <f t="shared" si="12"/>
        <v/>
      </c>
      <c r="B414" s="8" t="str">
        <f t="shared" si="13"/>
        <v xml:space="preserve"> , пол: , арт. , цвет: , р. </v>
      </c>
      <c r="C414" s="26"/>
      <c r="D414" s="26" t="s">
        <v>18</v>
      </c>
      <c r="E414" s="26"/>
      <c r="F414" s="26"/>
      <c r="G414" s="26"/>
      <c r="H414" s="26"/>
      <c r="I414" s="26"/>
      <c r="J414" s="27"/>
      <c r="K414" s="26"/>
      <c r="L414" s="26"/>
      <c r="M414" s="26"/>
      <c r="N414" s="26"/>
      <c r="O414" s="28" t="s">
        <v>1131</v>
      </c>
      <c r="P414" s="28"/>
      <c r="Q414" s="28"/>
      <c r="R414" s="26"/>
      <c r="S414" s="26"/>
      <c r="T414" s="1"/>
    </row>
    <row r="415" spans="1:20" x14ac:dyDescent="0.2">
      <c r="A415" s="54" t="str">
        <f t="shared" si="12"/>
        <v/>
      </c>
      <c r="B415" s="8" t="str">
        <f t="shared" si="13"/>
        <v xml:space="preserve"> , пол: , арт. , цвет: , р. </v>
      </c>
      <c r="C415" s="26"/>
      <c r="D415" s="26" t="s">
        <v>18</v>
      </c>
      <c r="E415" s="26"/>
      <c r="F415" s="26"/>
      <c r="G415" s="26"/>
      <c r="H415" s="26"/>
      <c r="I415" s="26"/>
      <c r="J415" s="27"/>
      <c r="K415" s="26"/>
      <c r="L415" s="26"/>
      <c r="M415" s="26"/>
      <c r="N415" s="26"/>
      <c r="O415" s="28" t="s">
        <v>1131</v>
      </c>
      <c r="P415" s="28"/>
      <c r="Q415" s="28"/>
      <c r="R415" s="26"/>
      <c r="S415" s="26"/>
      <c r="T415" s="1"/>
    </row>
    <row r="416" spans="1:20" x14ac:dyDescent="0.2">
      <c r="A416" s="54" t="str">
        <f t="shared" si="12"/>
        <v/>
      </c>
      <c r="B416" s="8" t="str">
        <f t="shared" si="13"/>
        <v xml:space="preserve"> , пол: , арт. , цвет: , р. </v>
      </c>
      <c r="C416" s="26"/>
      <c r="D416" s="26" t="s">
        <v>18</v>
      </c>
      <c r="E416" s="26"/>
      <c r="F416" s="26"/>
      <c r="G416" s="26"/>
      <c r="H416" s="26"/>
      <c r="I416" s="26"/>
      <c r="J416" s="27"/>
      <c r="K416" s="26"/>
      <c r="L416" s="26"/>
      <c r="M416" s="26"/>
      <c r="N416" s="26"/>
      <c r="O416" s="28" t="s">
        <v>1131</v>
      </c>
      <c r="P416" s="28"/>
      <c r="Q416" s="28"/>
      <c r="R416" s="26"/>
      <c r="S416" s="26"/>
      <c r="T416" s="1"/>
    </row>
    <row r="417" spans="1:20" x14ac:dyDescent="0.2">
      <c r="A417" s="54" t="str">
        <f t="shared" si="12"/>
        <v/>
      </c>
      <c r="B417" s="8" t="str">
        <f t="shared" si="13"/>
        <v xml:space="preserve"> , пол: , арт. , цвет: , р. </v>
      </c>
      <c r="C417" s="26"/>
      <c r="D417" s="26" t="s">
        <v>18</v>
      </c>
      <c r="E417" s="26"/>
      <c r="F417" s="26"/>
      <c r="G417" s="26"/>
      <c r="H417" s="26"/>
      <c r="I417" s="26"/>
      <c r="J417" s="27"/>
      <c r="K417" s="26"/>
      <c r="L417" s="26"/>
      <c r="M417" s="26"/>
      <c r="N417" s="26"/>
      <c r="O417" s="28" t="s">
        <v>1131</v>
      </c>
      <c r="P417" s="28"/>
      <c r="Q417" s="28"/>
      <c r="R417" s="26"/>
      <c r="S417" s="26"/>
      <c r="T417" s="1"/>
    </row>
    <row r="418" spans="1:20" x14ac:dyDescent="0.2">
      <c r="A418" s="54" t="str">
        <f t="shared" si="12"/>
        <v/>
      </c>
      <c r="B418" s="8" t="str">
        <f t="shared" si="13"/>
        <v xml:space="preserve"> , пол: , арт. , цвет: , р. </v>
      </c>
      <c r="C418" s="26"/>
      <c r="D418" s="26" t="s">
        <v>18</v>
      </c>
      <c r="E418" s="26"/>
      <c r="F418" s="26"/>
      <c r="G418" s="26"/>
      <c r="H418" s="26"/>
      <c r="I418" s="26"/>
      <c r="J418" s="27"/>
      <c r="K418" s="26"/>
      <c r="L418" s="26"/>
      <c r="M418" s="26"/>
      <c r="N418" s="26"/>
      <c r="O418" s="28" t="s">
        <v>1131</v>
      </c>
      <c r="P418" s="28"/>
      <c r="Q418" s="28"/>
      <c r="R418" s="26"/>
      <c r="S418" s="26"/>
      <c r="T418" s="1"/>
    </row>
    <row r="419" spans="1:20" x14ac:dyDescent="0.2">
      <c r="A419" s="54" t="str">
        <f t="shared" si="12"/>
        <v/>
      </c>
      <c r="B419" s="8" t="str">
        <f t="shared" si="13"/>
        <v xml:space="preserve"> , пол: , арт. , цвет: , р. </v>
      </c>
      <c r="C419" s="26"/>
      <c r="D419" s="26" t="s">
        <v>18</v>
      </c>
      <c r="E419" s="26"/>
      <c r="F419" s="26"/>
      <c r="G419" s="26"/>
      <c r="H419" s="26"/>
      <c r="I419" s="26"/>
      <c r="J419" s="27"/>
      <c r="K419" s="26"/>
      <c r="L419" s="26"/>
      <c r="M419" s="26"/>
      <c r="N419" s="26"/>
      <c r="O419" s="28" t="s">
        <v>1131</v>
      </c>
      <c r="P419" s="28"/>
      <c r="Q419" s="28"/>
      <c r="R419" s="26"/>
      <c r="S419" s="26"/>
      <c r="T419" s="1"/>
    </row>
    <row r="420" spans="1:20" x14ac:dyDescent="0.2">
      <c r="A420" s="54" t="str">
        <f t="shared" si="12"/>
        <v/>
      </c>
      <c r="B420" s="8" t="str">
        <f t="shared" si="13"/>
        <v xml:space="preserve"> , пол: , арт. , цвет: , р. </v>
      </c>
      <c r="C420" s="26"/>
      <c r="D420" s="26" t="s">
        <v>18</v>
      </c>
      <c r="E420" s="26"/>
      <c r="F420" s="26"/>
      <c r="G420" s="26"/>
      <c r="H420" s="26"/>
      <c r="I420" s="26"/>
      <c r="J420" s="27"/>
      <c r="K420" s="26"/>
      <c r="L420" s="26"/>
      <c r="M420" s="26"/>
      <c r="N420" s="26"/>
      <c r="O420" s="28" t="s">
        <v>1131</v>
      </c>
      <c r="P420" s="28"/>
      <c r="Q420" s="28"/>
      <c r="R420" s="26"/>
      <c r="S420" s="26"/>
      <c r="T420" s="1"/>
    </row>
    <row r="421" spans="1:20" x14ac:dyDescent="0.2">
      <c r="A421" s="54" t="str">
        <f t="shared" si="12"/>
        <v/>
      </c>
      <c r="B421" s="8" t="str">
        <f t="shared" si="13"/>
        <v xml:space="preserve"> , пол: , арт. , цвет: , р. </v>
      </c>
      <c r="C421" s="26"/>
      <c r="D421" s="26" t="s">
        <v>18</v>
      </c>
      <c r="E421" s="26"/>
      <c r="F421" s="26"/>
      <c r="G421" s="26"/>
      <c r="H421" s="26"/>
      <c r="I421" s="26"/>
      <c r="J421" s="27"/>
      <c r="K421" s="26"/>
      <c r="L421" s="26"/>
      <c r="M421" s="26"/>
      <c r="N421" s="26"/>
      <c r="O421" s="28" t="s">
        <v>1131</v>
      </c>
      <c r="P421" s="28"/>
      <c r="Q421" s="28"/>
      <c r="R421" s="26"/>
      <c r="S421" s="26"/>
      <c r="T421" s="1"/>
    </row>
    <row r="422" spans="1:20" x14ac:dyDescent="0.2">
      <c r="A422" s="54" t="str">
        <f t="shared" si="12"/>
        <v/>
      </c>
      <c r="B422" s="8" t="str">
        <f t="shared" si="13"/>
        <v xml:space="preserve"> , пол: , арт. , цвет: , р. </v>
      </c>
      <c r="C422" s="26"/>
      <c r="D422" s="26" t="s">
        <v>18</v>
      </c>
      <c r="E422" s="26"/>
      <c r="F422" s="26"/>
      <c r="G422" s="26"/>
      <c r="H422" s="26"/>
      <c r="I422" s="26"/>
      <c r="J422" s="27"/>
      <c r="K422" s="26"/>
      <c r="L422" s="26"/>
      <c r="M422" s="26"/>
      <c r="N422" s="26"/>
      <c r="O422" s="28" t="s">
        <v>1131</v>
      </c>
      <c r="P422" s="28"/>
      <c r="Q422" s="28"/>
      <c r="R422" s="26"/>
      <c r="S422" s="26"/>
      <c r="T422" s="1"/>
    </row>
    <row r="423" spans="1:20" x14ac:dyDescent="0.2">
      <c r="A423" s="54" t="str">
        <f t="shared" si="12"/>
        <v/>
      </c>
      <c r="B423" s="8" t="str">
        <f t="shared" si="13"/>
        <v xml:space="preserve"> , пол: , арт. , цвет: , р. </v>
      </c>
      <c r="C423" s="26"/>
      <c r="D423" s="26" t="s">
        <v>18</v>
      </c>
      <c r="E423" s="26"/>
      <c r="F423" s="26"/>
      <c r="G423" s="26"/>
      <c r="H423" s="26"/>
      <c r="I423" s="26"/>
      <c r="J423" s="27"/>
      <c r="K423" s="26"/>
      <c r="L423" s="26"/>
      <c r="M423" s="26"/>
      <c r="N423" s="26"/>
      <c r="O423" s="28" t="s">
        <v>1131</v>
      </c>
      <c r="P423" s="28"/>
      <c r="Q423" s="28"/>
      <c r="R423" s="26"/>
      <c r="S423" s="26"/>
      <c r="T423" s="1"/>
    </row>
    <row r="424" spans="1:20" x14ac:dyDescent="0.2">
      <c r="A424" s="54" t="str">
        <f t="shared" si="12"/>
        <v/>
      </c>
      <c r="B424" s="8" t="str">
        <f t="shared" si="13"/>
        <v xml:space="preserve"> , пол: , арт. , цвет: , р. </v>
      </c>
      <c r="C424" s="26"/>
      <c r="D424" s="26" t="s">
        <v>18</v>
      </c>
      <c r="E424" s="26"/>
      <c r="F424" s="26"/>
      <c r="G424" s="26"/>
      <c r="H424" s="26"/>
      <c r="I424" s="26"/>
      <c r="J424" s="27"/>
      <c r="K424" s="26"/>
      <c r="L424" s="26"/>
      <c r="M424" s="26"/>
      <c r="N424" s="26"/>
      <c r="O424" s="28" t="s">
        <v>1131</v>
      </c>
      <c r="P424" s="28"/>
      <c r="Q424" s="28"/>
      <c r="R424" s="26"/>
      <c r="S424" s="26"/>
      <c r="T424" s="1"/>
    </row>
    <row r="425" spans="1:20" x14ac:dyDescent="0.2">
      <c r="A425" s="54" t="str">
        <f t="shared" si="12"/>
        <v/>
      </c>
      <c r="B425" s="8" t="str">
        <f t="shared" si="13"/>
        <v xml:space="preserve"> , пол: , арт. , цвет: , р. </v>
      </c>
      <c r="C425" s="26"/>
      <c r="D425" s="26" t="s">
        <v>18</v>
      </c>
      <c r="E425" s="26"/>
      <c r="F425" s="26"/>
      <c r="G425" s="26"/>
      <c r="H425" s="26"/>
      <c r="I425" s="26"/>
      <c r="J425" s="27"/>
      <c r="K425" s="26"/>
      <c r="L425" s="26"/>
      <c r="M425" s="26"/>
      <c r="N425" s="26"/>
      <c r="O425" s="28" t="s">
        <v>1131</v>
      </c>
      <c r="P425" s="28"/>
      <c r="Q425" s="28"/>
      <c r="R425" s="26"/>
      <c r="S425" s="26"/>
      <c r="T425" s="1"/>
    </row>
    <row r="426" spans="1:20" x14ac:dyDescent="0.2">
      <c r="A426" s="54" t="str">
        <f t="shared" si="12"/>
        <v/>
      </c>
      <c r="B426" s="8" t="str">
        <f t="shared" si="13"/>
        <v xml:space="preserve"> , пол: , арт. , цвет: , р. </v>
      </c>
      <c r="C426" s="26"/>
      <c r="D426" s="26" t="s">
        <v>18</v>
      </c>
      <c r="E426" s="26"/>
      <c r="F426" s="26"/>
      <c r="G426" s="26"/>
      <c r="H426" s="26"/>
      <c r="I426" s="26"/>
      <c r="J426" s="27"/>
      <c r="K426" s="26"/>
      <c r="L426" s="26"/>
      <c r="M426" s="26"/>
      <c r="N426" s="26"/>
      <c r="O426" s="28" t="s">
        <v>1131</v>
      </c>
      <c r="P426" s="28"/>
      <c r="Q426" s="28"/>
      <c r="R426" s="26"/>
      <c r="S426" s="26"/>
      <c r="T426" s="1"/>
    </row>
    <row r="427" spans="1:20" x14ac:dyDescent="0.2">
      <c r="A427" s="54" t="str">
        <f t="shared" si="12"/>
        <v/>
      </c>
      <c r="B427" s="8" t="str">
        <f t="shared" si="13"/>
        <v xml:space="preserve"> , пол: , арт. , цвет: , р. </v>
      </c>
      <c r="C427" s="26"/>
      <c r="D427" s="26" t="s">
        <v>18</v>
      </c>
      <c r="E427" s="26"/>
      <c r="F427" s="26"/>
      <c r="G427" s="26"/>
      <c r="H427" s="26"/>
      <c r="I427" s="26"/>
      <c r="J427" s="27"/>
      <c r="K427" s="26"/>
      <c r="L427" s="26"/>
      <c r="M427" s="26"/>
      <c r="N427" s="26"/>
      <c r="O427" s="28" t="s">
        <v>1131</v>
      </c>
      <c r="P427" s="28"/>
      <c r="Q427" s="28"/>
      <c r="R427" s="26"/>
      <c r="S427" s="26"/>
      <c r="T427" s="1"/>
    </row>
    <row r="428" spans="1:20" x14ac:dyDescent="0.2">
      <c r="A428" s="54" t="str">
        <f t="shared" si="12"/>
        <v/>
      </c>
      <c r="B428" s="8" t="str">
        <f t="shared" si="13"/>
        <v xml:space="preserve"> , пол: , арт. , цвет: , р. </v>
      </c>
      <c r="C428" s="26"/>
      <c r="D428" s="26" t="s">
        <v>18</v>
      </c>
      <c r="E428" s="26"/>
      <c r="F428" s="26"/>
      <c r="G428" s="26"/>
      <c r="H428" s="26"/>
      <c r="I428" s="26"/>
      <c r="J428" s="27"/>
      <c r="K428" s="26"/>
      <c r="L428" s="26"/>
      <c r="M428" s="26"/>
      <c r="N428" s="26"/>
      <c r="O428" s="28" t="s">
        <v>1131</v>
      </c>
      <c r="P428" s="28"/>
      <c r="Q428" s="28"/>
      <c r="R428" s="26"/>
      <c r="S428" s="26"/>
      <c r="T428" s="1"/>
    </row>
    <row r="429" spans="1:20" x14ac:dyDescent="0.2">
      <c r="A429" s="54" t="str">
        <f t="shared" si="12"/>
        <v/>
      </c>
      <c r="B429" s="8" t="str">
        <f t="shared" si="13"/>
        <v xml:space="preserve"> , пол: , арт. , цвет: , р. </v>
      </c>
      <c r="C429" s="26"/>
      <c r="D429" s="26" t="s">
        <v>18</v>
      </c>
      <c r="E429" s="26"/>
      <c r="F429" s="26"/>
      <c r="G429" s="26"/>
      <c r="H429" s="26"/>
      <c r="I429" s="26"/>
      <c r="J429" s="27"/>
      <c r="K429" s="26"/>
      <c r="L429" s="26"/>
      <c r="M429" s="26"/>
      <c r="N429" s="26"/>
      <c r="O429" s="28" t="s">
        <v>1131</v>
      </c>
      <c r="P429" s="28"/>
      <c r="Q429" s="28"/>
      <c r="R429" s="26"/>
      <c r="S429" s="26"/>
      <c r="T429" s="1"/>
    </row>
    <row r="430" spans="1:20" x14ac:dyDescent="0.2">
      <c r="A430" s="54" t="str">
        <f t="shared" si="12"/>
        <v/>
      </c>
      <c r="B430" s="8" t="str">
        <f t="shared" si="13"/>
        <v xml:space="preserve"> , пол: , арт. , цвет: , р. </v>
      </c>
      <c r="C430" s="26"/>
      <c r="D430" s="26" t="s">
        <v>18</v>
      </c>
      <c r="E430" s="26"/>
      <c r="F430" s="26"/>
      <c r="G430" s="26"/>
      <c r="H430" s="26"/>
      <c r="I430" s="26"/>
      <c r="J430" s="27"/>
      <c r="K430" s="26"/>
      <c r="L430" s="26"/>
      <c r="M430" s="26"/>
      <c r="N430" s="26"/>
      <c r="O430" s="28" t="s">
        <v>1131</v>
      </c>
      <c r="P430" s="28"/>
      <c r="Q430" s="28"/>
      <c r="R430" s="26"/>
      <c r="S430" s="26"/>
      <c r="T430" s="1"/>
    </row>
    <row r="431" spans="1:20" x14ac:dyDescent="0.2">
      <c r="A431" s="54" t="str">
        <f t="shared" si="12"/>
        <v/>
      </c>
      <c r="B431" s="8" t="str">
        <f t="shared" si="13"/>
        <v xml:space="preserve"> , пол: , арт. , цвет: , р. </v>
      </c>
      <c r="C431" s="26"/>
      <c r="D431" s="26" t="s">
        <v>18</v>
      </c>
      <c r="E431" s="26"/>
      <c r="F431" s="26"/>
      <c r="G431" s="26"/>
      <c r="H431" s="26"/>
      <c r="I431" s="26"/>
      <c r="J431" s="27"/>
      <c r="K431" s="26"/>
      <c r="L431" s="26"/>
      <c r="M431" s="26"/>
      <c r="N431" s="26"/>
      <c r="O431" s="28" t="s">
        <v>1131</v>
      </c>
      <c r="P431" s="28"/>
      <c r="Q431" s="28"/>
      <c r="R431" s="26"/>
      <c r="S431" s="26"/>
      <c r="T431" s="1"/>
    </row>
    <row r="432" spans="1:20" x14ac:dyDescent="0.2">
      <c r="A432" s="54" t="str">
        <f t="shared" si="12"/>
        <v/>
      </c>
      <c r="B432" s="8" t="str">
        <f t="shared" si="13"/>
        <v xml:space="preserve"> , пол: , арт. , цвет: , р. </v>
      </c>
      <c r="C432" s="26"/>
      <c r="D432" s="26" t="s">
        <v>18</v>
      </c>
      <c r="E432" s="26"/>
      <c r="F432" s="26"/>
      <c r="G432" s="26"/>
      <c r="H432" s="26"/>
      <c r="I432" s="26"/>
      <c r="J432" s="27"/>
      <c r="K432" s="26"/>
      <c r="L432" s="26"/>
      <c r="M432" s="26"/>
      <c r="N432" s="26"/>
      <c r="O432" s="28" t="s">
        <v>1131</v>
      </c>
      <c r="P432" s="28"/>
      <c r="Q432" s="28"/>
      <c r="R432" s="26"/>
      <c r="S432" s="26"/>
      <c r="T432" s="1"/>
    </row>
    <row r="433" spans="1:20" x14ac:dyDescent="0.2">
      <c r="A433" s="54" t="str">
        <f t="shared" si="12"/>
        <v/>
      </c>
      <c r="B433" s="8" t="str">
        <f t="shared" si="13"/>
        <v xml:space="preserve"> , пол: , арт. , цвет: , р. </v>
      </c>
      <c r="C433" s="26"/>
      <c r="D433" s="26" t="s">
        <v>18</v>
      </c>
      <c r="E433" s="26"/>
      <c r="F433" s="26"/>
      <c r="G433" s="26"/>
      <c r="H433" s="26"/>
      <c r="I433" s="26"/>
      <c r="J433" s="27"/>
      <c r="K433" s="26"/>
      <c r="L433" s="26"/>
      <c r="M433" s="26"/>
      <c r="N433" s="26"/>
      <c r="O433" s="28" t="s">
        <v>1131</v>
      </c>
      <c r="P433" s="28"/>
      <c r="Q433" s="28"/>
      <c r="R433" s="26"/>
      <c r="S433" s="26"/>
      <c r="T433" s="1"/>
    </row>
    <row r="434" spans="1:20" x14ac:dyDescent="0.2">
      <c r="A434" s="54" t="str">
        <f t="shared" si="12"/>
        <v/>
      </c>
      <c r="B434" s="8" t="str">
        <f t="shared" si="13"/>
        <v xml:space="preserve"> , пол: , арт. , цвет: , р. </v>
      </c>
      <c r="C434" s="26"/>
      <c r="D434" s="26" t="s">
        <v>18</v>
      </c>
      <c r="E434" s="26"/>
      <c r="F434" s="26"/>
      <c r="G434" s="26"/>
      <c r="H434" s="26"/>
      <c r="I434" s="26"/>
      <c r="J434" s="27"/>
      <c r="K434" s="26"/>
      <c r="L434" s="26"/>
      <c r="M434" s="26"/>
      <c r="N434" s="26"/>
      <c r="O434" s="28" t="s">
        <v>1131</v>
      </c>
      <c r="P434" s="28"/>
      <c r="Q434" s="28"/>
      <c r="R434" s="26"/>
      <c r="S434" s="26"/>
      <c r="T434" s="1"/>
    </row>
    <row r="435" spans="1:20" x14ac:dyDescent="0.2">
      <c r="A435" s="54" t="str">
        <f t="shared" si="12"/>
        <v/>
      </c>
      <c r="B435" s="8" t="str">
        <f t="shared" si="13"/>
        <v xml:space="preserve"> , пол: , арт. , цвет: , р. </v>
      </c>
      <c r="C435" s="26"/>
      <c r="D435" s="26" t="s">
        <v>18</v>
      </c>
      <c r="E435" s="26"/>
      <c r="F435" s="26"/>
      <c r="G435" s="26"/>
      <c r="H435" s="26"/>
      <c r="I435" s="26"/>
      <c r="J435" s="27"/>
      <c r="K435" s="26"/>
      <c r="L435" s="26"/>
      <c r="M435" s="26"/>
      <c r="N435" s="26"/>
      <c r="O435" s="28" t="s">
        <v>1131</v>
      </c>
      <c r="P435" s="28"/>
      <c r="Q435" s="28"/>
      <c r="R435" s="26"/>
      <c r="S435" s="26"/>
      <c r="T435" s="1"/>
    </row>
    <row r="436" spans="1:20" x14ac:dyDescent="0.2">
      <c r="A436" s="54" t="str">
        <f t="shared" si="12"/>
        <v/>
      </c>
      <c r="B436" s="8" t="str">
        <f t="shared" si="13"/>
        <v xml:space="preserve"> , пол: , арт. , цвет: , р. </v>
      </c>
      <c r="C436" s="26"/>
      <c r="D436" s="26" t="s">
        <v>18</v>
      </c>
      <c r="E436" s="26"/>
      <c r="F436" s="26"/>
      <c r="G436" s="26"/>
      <c r="H436" s="26"/>
      <c r="I436" s="26"/>
      <c r="J436" s="27"/>
      <c r="K436" s="26"/>
      <c r="L436" s="26"/>
      <c r="M436" s="26"/>
      <c r="N436" s="26"/>
      <c r="O436" s="28" t="s">
        <v>1131</v>
      </c>
      <c r="P436" s="28"/>
      <c r="Q436" s="28"/>
      <c r="R436" s="26"/>
      <c r="S436" s="26"/>
      <c r="T436" s="1"/>
    </row>
    <row r="437" spans="1:20" x14ac:dyDescent="0.2">
      <c r="A437" s="54" t="str">
        <f t="shared" si="12"/>
        <v/>
      </c>
      <c r="B437" s="8" t="str">
        <f t="shared" si="13"/>
        <v xml:space="preserve"> , пол: , арт. , цвет: , р. </v>
      </c>
      <c r="C437" s="26"/>
      <c r="D437" s="26" t="s">
        <v>18</v>
      </c>
      <c r="E437" s="26"/>
      <c r="F437" s="26"/>
      <c r="G437" s="26"/>
      <c r="H437" s="26"/>
      <c r="I437" s="26"/>
      <c r="J437" s="27"/>
      <c r="K437" s="26"/>
      <c r="L437" s="26"/>
      <c r="M437" s="26"/>
      <c r="N437" s="26"/>
      <c r="O437" s="28" t="s">
        <v>1131</v>
      </c>
      <c r="P437" s="28"/>
      <c r="Q437" s="28"/>
      <c r="R437" s="26"/>
      <c r="S437" s="26"/>
      <c r="T437" s="1"/>
    </row>
    <row r="438" spans="1:20" x14ac:dyDescent="0.2">
      <c r="A438" s="54" t="str">
        <f t="shared" si="12"/>
        <v/>
      </c>
      <c r="B438" s="8" t="str">
        <f t="shared" si="13"/>
        <v xml:space="preserve"> , пол: , арт. , цвет: , р. </v>
      </c>
      <c r="C438" s="26"/>
      <c r="D438" s="26" t="s">
        <v>18</v>
      </c>
      <c r="E438" s="26"/>
      <c r="F438" s="26"/>
      <c r="G438" s="26"/>
      <c r="H438" s="26"/>
      <c r="I438" s="26"/>
      <c r="J438" s="27"/>
      <c r="K438" s="26"/>
      <c r="L438" s="26"/>
      <c r="M438" s="26"/>
      <c r="N438" s="26"/>
      <c r="O438" s="28" t="s">
        <v>1131</v>
      </c>
      <c r="P438" s="28"/>
      <c r="Q438" s="28"/>
      <c r="R438" s="26"/>
      <c r="S438" s="26"/>
      <c r="T438" s="1"/>
    </row>
    <row r="439" spans="1:20" x14ac:dyDescent="0.2">
      <c r="A439" s="54" t="str">
        <f t="shared" si="12"/>
        <v/>
      </c>
      <c r="B439" s="8" t="str">
        <f t="shared" si="13"/>
        <v xml:space="preserve"> , пол: , арт. , цвет: , р. </v>
      </c>
      <c r="C439" s="26"/>
      <c r="D439" s="26" t="s">
        <v>18</v>
      </c>
      <c r="E439" s="26"/>
      <c r="F439" s="26"/>
      <c r="G439" s="26"/>
      <c r="H439" s="26"/>
      <c r="I439" s="26"/>
      <c r="J439" s="27"/>
      <c r="K439" s="26"/>
      <c r="L439" s="26"/>
      <c r="M439" s="26"/>
      <c r="N439" s="26"/>
      <c r="O439" s="28" t="s">
        <v>1131</v>
      </c>
      <c r="P439" s="28"/>
      <c r="Q439" s="28"/>
      <c r="R439" s="26"/>
      <c r="S439" s="26"/>
      <c r="T439" s="1"/>
    </row>
    <row r="440" spans="1:20" x14ac:dyDescent="0.2">
      <c r="A440" s="54" t="str">
        <f t="shared" si="12"/>
        <v/>
      </c>
      <c r="B440" s="8" t="str">
        <f t="shared" si="13"/>
        <v xml:space="preserve"> , пол: , арт. , цвет: , р. </v>
      </c>
      <c r="C440" s="26"/>
      <c r="D440" s="26" t="s">
        <v>18</v>
      </c>
      <c r="E440" s="26"/>
      <c r="F440" s="26"/>
      <c r="G440" s="26"/>
      <c r="H440" s="26"/>
      <c r="I440" s="26"/>
      <c r="J440" s="27"/>
      <c r="K440" s="26"/>
      <c r="L440" s="26"/>
      <c r="M440" s="26"/>
      <c r="N440" s="26"/>
      <c r="O440" s="28" t="s">
        <v>1131</v>
      </c>
      <c r="P440" s="28"/>
      <c r="Q440" s="28"/>
      <c r="R440" s="26"/>
      <c r="S440" s="26"/>
      <c r="T440" s="1"/>
    </row>
    <row r="441" spans="1:20" x14ac:dyDescent="0.2">
      <c r="A441" s="54" t="str">
        <f t="shared" si="12"/>
        <v/>
      </c>
      <c r="B441" s="8" t="str">
        <f t="shared" si="13"/>
        <v xml:space="preserve"> , пол: , арт. , цвет: , р. </v>
      </c>
      <c r="C441" s="26"/>
      <c r="D441" s="26" t="s">
        <v>18</v>
      </c>
      <c r="E441" s="26"/>
      <c r="F441" s="26"/>
      <c r="G441" s="26"/>
      <c r="H441" s="26"/>
      <c r="I441" s="26"/>
      <c r="J441" s="27"/>
      <c r="K441" s="26"/>
      <c r="L441" s="26"/>
      <c r="M441" s="26"/>
      <c r="N441" s="26"/>
      <c r="O441" s="28" t="s">
        <v>1131</v>
      </c>
      <c r="P441" s="28"/>
      <c r="Q441" s="28"/>
      <c r="R441" s="26"/>
      <c r="S441" s="26"/>
      <c r="T441" s="1"/>
    </row>
    <row r="442" spans="1:20" x14ac:dyDescent="0.2">
      <c r="A442" s="54" t="str">
        <f t="shared" si="12"/>
        <v/>
      </c>
      <c r="B442" s="8" t="str">
        <f t="shared" si="13"/>
        <v xml:space="preserve"> , пол: , арт. , цвет: , р. </v>
      </c>
      <c r="C442" s="26"/>
      <c r="D442" s="26" t="s">
        <v>18</v>
      </c>
      <c r="E442" s="26"/>
      <c r="F442" s="26"/>
      <c r="G442" s="26"/>
      <c r="H442" s="26"/>
      <c r="I442" s="26"/>
      <c r="J442" s="27"/>
      <c r="K442" s="26"/>
      <c r="L442" s="26"/>
      <c r="M442" s="26"/>
      <c r="N442" s="26"/>
      <c r="O442" s="28" t="s">
        <v>1131</v>
      </c>
      <c r="P442" s="28"/>
      <c r="Q442" s="28"/>
      <c r="R442" s="26"/>
      <c r="S442" s="26"/>
      <c r="T442" s="1"/>
    </row>
    <row r="443" spans="1:20" x14ac:dyDescent="0.2">
      <c r="A443" s="54" t="str">
        <f t="shared" si="12"/>
        <v/>
      </c>
      <c r="B443" s="8" t="str">
        <f t="shared" si="13"/>
        <v xml:space="preserve"> , пол: , арт. , цвет: , р. </v>
      </c>
      <c r="C443" s="26"/>
      <c r="D443" s="26" t="s">
        <v>18</v>
      </c>
      <c r="E443" s="26"/>
      <c r="F443" s="26"/>
      <c r="G443" s="26"/>
      <c r="H443" s="26"/>
      <c r="I443" s="26"/>
      <c r="J443" s="27"/>
      <c r="K443" s="26"/>
      <c r="L443" s="26"/>
      <c r="M443" s="26"/>
      <c r="N443" s="26"/>
      <c r="O443" s="28" t="s">
        <v>1131</v>
      </c>
      <c r="P443" s="28"/>
      <c r="Q443" s="28"/>
      <c r="R443" s="26"/>
      <c r="S443" s="26"/>
      <c r="T443" s="1"/>
    </row>
    <row r="444" spans="1:20" x14ac:dyDescent="0.2">
      <c r="A444" s="54" t="str">
        <f t="shared" si="12"/>
        <v/>
      </c>
      <c r="B444" s="8" t="str">
        <f t="shared" si="13"/>
        <v xml:space="preserve"> , пол: , арт. , цвет: , р. </v>
      </c>
      <c r="C444" s="26"/>
      <c r="D444" s="26" t="s">
        <v>18</v>
      </c>
      <c r="E444" s="26"/>
      <c r="F444" s="26"/>
      <c r="G444" s="26"/>
      <c r="H444" s="26"/>
      <c r="I444" s="26"/>
      <c r="J444" s="27"/>
      <c r="K444" s="26"/>
      <c r="L444" s="26"/>
      <c r="M444" s="26"/>
      <c r="N444" s="26"/>
      <c r="O444" s="28" t="s">
        <v>1131</v>
      </c>
      <c r="P444" s="28"/>
      <c r="Q444" s="28"/>
      <c r="R444" s="26"/>
      <c r="S444" s="26"/>
      <c r="T444" s="1"/>
    </row>
    <row r="445" spans="1:20" x14ac:dyDescent="0.2">
      <c r="A445" s="54" t="str">
        <f t="shared" si="12"/>
        <v/>
      </c>
      <c r="B445" s="8" t="str">
        <f t="shared" si="13"/>
        <v xml:space="preserve"> , пол: , арт. , цвет: , р. </v>
      </c>
      <c r="C445" s="26"/>
      <c r="D445" s="26" t="s">
        <v>18</v>
      </c>
      <c r="E445" s="26"/>
      <c r="F445" s="26"/>
      <c r="G445" s="26"/>
      <c r="H445" s="26"/>
      <c r="I445" s="26"/>
      <c r="J445" s="27"/>
      <c r="K445" s="26"/>
      <c r="L445" s="26"/>
      <c r="M445" s="26"/>
      <c r="N445" s="26"/>
      <c r="O445" s="28" t="s">
        <v>1131</v>
      </c>
      <c r="P445" s="28"/>
      <c r="Q445" s="28"/>
      <c r="R445" s="26"/>
      <c r="S445" s="26"/>
      <c r="T445" s="1"/>
    </row>
    <row r="446" spans="1:20" x14ac:dyDescent="0.2">
      <c r="A446" s="54" t="str">
        <f t="shared" si="12"/>
        <v/>
      </c>
      <c r="B446" s="8" t="str">
        <f t="shared" si="13"/>
        <v xml:space="preserve"> , пол: , арт. , цвет: , р. </v>
      </c>
      <c r="C446" s="26"/>
      <c r="D446" s="26" t="s">
        <v>18</v>
      </c>
      <c r="E446" s="26"/>
      <c r="F446" s="26"/>
      <c r="G446" s="26"/>
      <c r="H446" s="26"/>
      <c r="I446" s="26"/>
      <c r="J446" s="27"/>
      <c r="K446" s="26"/>
      <c r="L446" s="26"/>
      <c r="M446" s="26"/>
      <c r="N446" s="26"/>
      <c r="O446" s="28" t="s">
        <v>1131</v>
      </c>
      <c r="P446" s="28"/>
      <c r="Q446" s="28"/>
      <c r="R446" s="26"/>
      <c r="S446" s="26"/>
      <c r="T446" s="1"/>
    </row>
    <row r="447" spans="1:20" x14ac:dyDescent="0.2">
      <c r="A447" s="54" t="str">
        <f t="shared" si="12"/>
        <v/>
      </c>
      <c r="B447" s="8" t="str">
        <f t="shared" si="13"/>
        <v xml:space="preserve"> , пол: , арт. , цвет: , р. </v>
      </c>
      <c r="C447" s="26"/>
      <c r="D447" s="26" t="s">
        <v>18</v>
      </c>
      <c r="E447" s="26"/>
      <c r="F447" s="26"/>
      <c r="G447" s="26"/>
      <c r="H447" s="26"/>
      <c r="I447" s="26"/>
      <c r="J447" s="27"/>
      <c r="K447" s="26"/>
      <c r="L447" s="26"/>
      <c r="M447" s="26"/>
      <c r="N447" s="26"/>
      <c r="O447" s="28" t="s">
        <v>1131</v>
      </c>
      <c r="P447" s="28"/>
      <c r="Q447" s="28"/>
      <c r="R447" s="26"/>
      <c r="S447" s="26"/>
      <c r="T447" s="1"/>
    </row>
    <row r="448" spans="1:20" x14ac:dyDescent="0.2">
      <c r="A448" s="54" t="str">
        <f t="shared" si="12"/>
        <v/>
      </c>
      <c r="B448" s="8" t="str">
        <f t="shared" si="13"/>
        <v xml:space="preserve"> , пол: , арт. , цвет: , р. </v>
      </c>
      <c r="C448" s="26"/>
      <c r="D448" s="26" t="s">
        <v>18</v>
      </c>
      <c r="E448" s="26"/>
      <c r="F448" s="26"/>
      <c r="G448" s="26"/>
      <c r="H448" s="26"/>
      <c r="I448" s="26"/>
      <c r="J448" s="27"/>
      <c r="K448" s="26"/>
      <c r="L448" s="26"/>
      <c r="M448" s="26"/>
      <c r="N448" s="26"/>
      <c r="O448" s="28" t="s">
        <v>1131</v>
      </c>
      <c r="P448" s="28"/>
      <c r="Q448" s="28"/>
      <c r="R448" s="26"/>
      <c r="S448" s="26"/>
      <c r="T448" s="1"/>
    </row>
    <row r="449" spans="1:20" x14ac:dyDescent="0.2">
      <c r="A449" s="54" t="str">
        <f t="shared" si="12"/>
        <v/>
      </c>
      <c r="B449" s="8" t="str">
        <f t="shared" si="13"/>
        <v xml:space="preserve"> , пол: , арт. , цвет: , р. </v>
      </c>
      <c r="C449" s="26"/>
      <c r="D449" s="26" t="s">
        <v>18</v>
      </c>
      <c r="E449" s="26"/>
      <c r="F449" s="26"/>
      <c r="G449" s="26"/>
      <c r="H449" s="26"/>
      <c r="I449" s="26"/>
      <c r="J449" s="27"/>
      <c r="K449" s="26"/>
      <c r="L449" s="26"/>
      <c r="M449" s="26"/>
      <c r="N449" s="26"/>
      <c r="O449" s="28" t="s">
        <v>1131</v>
      </c>
      <c r="P449" s="28"/>
      <c r="Q449" s="28"/>
      <c r="R449" s="26"/>
      <c r="S449" s="26"/>
      <c r="T449" s="1"/>
    </row>
    <row r="450" spans="1:20" x14ac:dyDescent="0.2">
      <c r="A450" s="54" t="str">
        <f t="shared" si="12"/>
        <v/>
      </c>
      <c r="B450" s="8" t="str">
        <f t="shared" si="13"/>
        <v xml:space="preserve"> , пол: , арт. , цвет: , р. </v>
      </c>
      <c r="C450" s="26"/>
      <c r="D450" s="26" t="s">
        <v>18</v>
      </c>
      <c r="E450" s="26"/>
      <c r="F450" s="26"/>
      <c r="G450" s="26"/>
      <c r="H450" s="26"/>
      <c r="I450" s="26"/>
      <c r="J450" s="27"/>
      <c r="K450" s="26"/>
      <c r="L450" s="26"/>
      <c r="M450" s="26"/>
      <c r="N450" s="26"/>
      <c r="O450" s="28" t="s">
        <v>1131</v>
      </c>
      <c r="P450" s="28"/>
      <c r="Q450" s="28"/>
      <c r="R450" s="26"/>
      <c r="S450" s="26"/>
      <c r="T450" s="1"/>
    </row>
    <row r="451" spans="1:20" x14ac:dyDescent="0.2">
      <c r="A451" s="54" t="str">
        <f t="shared" si="12"/>
        <v/>
      </c>
      <c r="B451" s="8" t="str">
        <f t="shared" si="13"/>
        <v xml:space="preserve"> , пол: , арт. , цвет: , р. </v>
      </c>
      <c r="C451" s="26"/>
      <c r="D451" s="26" t="s">
        <v>18</v>
      </c>
      <c r="E451" s="26"/>
      <c r="F451" s="26"/>
      <c r="G451" s="26"/>
      <c r="H451" s="26"/>
      <c r="I451" s="26"/>
      <c r="J451" s="27"/>
      <c r="K451" s="26"/>
      <c r="L451" s="26"/>
      <c r="M451" s="26"/>
      <c r="N451" s="26"/>
      <c r="O451" s="28" t="s">
        <v>1131</v>
      </c>
      <c r="P451" s="28"/>
      <c r="Q451" s="28"/>
      <c r="R451" s="26"/>
      <c r="S451" s="26"/>
      <c r="T451" s="1"/>
    </row>
    <row r="452" spans="1:20" x14ac:dyDescent="0.2">
      <c r="A452" s="54" t="str">
        <f t="shared" si="12"/>
        <v/>
      </c>
      <c r="B452" s="8" t="str">
        <f t="shared" si="13"/>
        <v xml:space="preserve"> , пол: , арт. , цвет: , р. </v>
      </c>
      <c r="C452" s="26"/>
      <c r="D452" s="26" t="s">
        <v>18</v>
      </c>
      <c r="E452" s="26"/>
      <c r="F452" s="26"/>
      <c r="G452" s="26"/>
      <c r="H452" s="26"/>
      <c r="I452" s="26"/>
      <c r="J452" s="27"/>
      <c r="K452" s="26"/>
      <c r="L452" s="26"/>
      <c r="M452" s="26"/>
      <c r="N452" s="26"/>
      <c r="O452" s="28" t="s">
        <v>1131</v>
      </c>
      <c r="P452" s="28"/>
      <c r="Q452" s="28"/>
      <c r="R452" s="26"/>
      <c r="S452" s="26"/>
      <c r="T452" s="1"/>
    </row>
    <row r="453" spans="1:20" x14ac:dyDescent="0.2">
      <c r="A453" s="54" t="str">
        <f t="shared" si="12"/>
        <v/>
      </c>
      <c r="B453" s="8" t="str">
        <f t="shared" si="13"/>
        <v xml:space="preserve"> , пол: , арт. , цвет: , р. </v>
      </c>
      <c r="C453" s="26"/>
      <c r="D453" s="26" t="s">
        <v>18</v>
      </c>
      <c r="E453" s="26"/>
      <c r="F453" s="26"/>
      <c r="G453" s="26"/>
      <c r="H453" s="26"/>
      <c r="I453" s="26"/>
      <c r="J453" s="27"/>
      <c r="K453" s="26"/>
      <c r="L453" s="26"/>
      <c r="M453" s="26"/>
      <c r="N453" s="26"/>
      <c r="O453" s="28" t="s">
        <v>1131</v>
      </c>
      <c r="P453" s="28"/>
      <c r="Q453" s="28"/>
      <c r="R453" s="26"/>
      <c r="S453" s="26"/>
      <c r="T453" s="1"/>
    </row>
    <row r="454" spans="1:20" x14ac:dyDescent="0.2">
      <c r="A454" s="54" t="str">
        <f t="shared" si="12"/>
        <v/>
      </c>
      <c r="B454" s="8" t="str">
        <f t="shared" si="13"/>
        <v xml:space="preserve"> , пол: , арт. , цвет: , р. </v>
      </c>
      <c r="C454" s="26"/>
      <c r="D454" s="26" t="s">
        <v>18</v>
      </c>
      <c r="E454" s="26"/>
      <c r="F454" s="26"/>
      <c r="G454" s="26"/>
      <c r="H454" s="26"/>
      <c r="I454" s="26"/>
      <c r="J454" s="27"/>
      <c r="K454" s="26"/>
      <c r="L454" s="26"/>
      <c r="M454" s="26"/>
      <c r="N454" s="26"/>
      <c r="O454" s="28" t="s">
        <v>1131</v>
      </c>
      <c r="P454" s="28"/>
      <c r="Q454" s="28"/>
      <c r="R454" s="26"/>
      <c r="S454" s="26"/>
      <c r="T454" s="1"/>
    </row>
    <row r="455" spans="1:20" x14ac:dyDescent="0.2">
      <c r="A455" s="54" t="str">
        <f t="shared" si="12"/>
        <v/>
      </c>
      <c r="B455" s="8" t="str">
        <f t="shared" si="13"/>
        <v xml:space="preserve"> , пол: , арт. , цвет: , р. </v>
      </c>
      <c r="C455" s="26"/>
      <c r="D455" s="26" t="s">
        <v>18</v>
      </c>
      <c r="E455" s="26"/>
      <c r="F455" s="26"/>
      <c r="G455" s="26"/>
      <c r="H455" s="26"/>
      <c r="I455" s="26"/>
      <c r="J455" s="27"/>
      <c r="K455" s="26"/>
      <c r="L455" s="26"/>
      <c r="M455" s="26"/>
      <c r="N455" s="26"/>
      <c r="O455" s="28" t="s">
        <v>1131</v>
      </c>
      <c r="P455" s="28"/>
      <c r="Q455" s="28"/>
      <c r="R455" s="26"/>
      <c r="S455" s="26"/>
      <c r="T455" s="1"/>
    </row>
    <row r="456" spans="1:20" x14ac:dyDescent="0.2">
      <c r="A456" s="54" t="str">
        <f t="shared" ref="A456:A506" si="14">LEFT(L456,4)</f>
        <v/>
      </c>
      <c r="B456" s="8" t="str">
        <f t="shared" ref="B456:B506" si="15">CONCATENATE(F456," ", C456,", пол: ",H456,", ","арт."," ", E456,", ","цвет: ", G456, ", ", "р. ", J456)</f>
        <v xml:space="preserve"> , пол: , арт. , цвет: , р. </v>
      </c>
      <c r="C456" s="26"/>
      <c r="D456" s="26" t="s">
        <v>18</v>
      </c>
      <c r="E456" s="26"/>
      <c r="F456" s="26"/>
      <c r="G456" s="26"/>
      <c r="H456" s="26"/>
      <c r="I456" s="26"/>
      <c r="J456" s="27"/>
      <c r="K456" s="26"/>
      <c r="L456" s="26"/>
      <c r="M456" s="26"/>
      <c r="N456" s="26"/>
      <c r="O456" s="28" t="s">
        <v>1131</v>
      </c>
      <c r="P456" s="28"/>
      <c r="Q456" s="28"/>
      <c r="R456" s="26"/>
      <c r="S456" s="26"/>
      <c r="T456" s="1"/>
    </row>
    <row r="457" spans="1:20" x14ac:dyDescent="0.2">
      <c r="A457" s="54" t="str">
        <f t="shared" si="14"/>
        <v/>
      </c>
      <c r="B457" s="8" t="str">
        <f t="shared" si="15"/>
        <v xml:space="preserve"> , пол: , арт. , цвет: , р. </v>
      </c>
      <c r="C457" s="26"/>
      <c r="D457" s="26" t="s">
        <v>18</v>
      </c>
      <c r="E457" s="26"/>
      <c r="F457" s="26"/>
      <c r="G457" s="26"/>
      <c r="H457" s="26"/>
      <c r="I457" s="26"/>
      <c r="J457" s="27"/>
      <c r="K457" s="26"/>
      <c r="L457" s="26"/>
      <c r="M457" s="26"/>
      <c r="N457" s="26"/>
      <c r="O457" s="28" t="s">
        <v>1131</v>
      </c>
      <c r="P457" s="28"/>
      <c r="Q457" s="28"/>
      <c r="R457" s="26"/>
      <c r="S457" s="26"/>
      <c r="T457" s="1"/>
    </row>
    <row r="458" spans="1:20" x14ac:dyDescent="0.2">
      <c r="A458" s="54" t="str">
        <f t="shared" si="14"/>
        <v/>
      </c>
      <c r="B458" s="8" t="str">
        <f t="shared" si="15"/>
        <v xml:space="preserve"> , пол: , арт. , цвет: , р. </v>
      </c>
      <c r="C458" s="26"/>
      <c r="D458" s="26" t="s">
        <v>18</v>
      </c>
      <c r="E458" s="26"/>
      <c r="F458" s="26"/>
      <c r="G458" s="26"/>
      <c r="H458" s="26"/>
      <c r="I458" s="26"/>
      <c r="J458" s="27"/>
      <c r="K458" s="26"/>
      <c r="L458" s="26"/>
      <c r="M458" s="26"/>
      <c r="N458" s="26"/>
      <c r="O458" s="28" t="s">
        <v>1131</v>
      </c>
      <c r="P458" s="28"/>
      <c r="Q458" s="28"/>
      <c r="R458" s="26"/>
      <c r="S458" s="26"/>
      <c r="T458" s="1"/>
    </row>
    <row r="459" spans="1:20" x14ac:dyDescent="0.2">
      <c r="A459" s="54" t="str">
        <f t="shared" si="14"/>
        <v/>
      </c>
      <c r="B459" s="8" t="str">
        <f t="shared" si="15"/>
        <v xml:space="preserve"> , пол: , арт. , цвет: , р. </v>
      </c>
      <c r="C459" s="26"/>
      <c r="D459" s="26" t="s">
        <v>18</v>
      </c>
      <c r="E459" s="26"/>
      <c r="F459" s="26"/>
      <c r="G459" s="26"/>
      <c r="H459" s="26"/>
      <c r="I459" s="26"/>
      <c r="J459" s="27"/>
      <c r="K459" s="26"/>
      <c r="L459" s="26"/>
      <c r="M459" s="26"/>
      <c r="N459" s="26"/>
      <c r="O459" s="28" t="s">
        <v>1131</v>
      </c>
      <c r="P459" s="28"/>
      <c r="Q459" s="28"/>
      <c r="R459" s="26"/>
      <c r="S459" s="26"/>
      <c r="T459" s="1"/>
    </row>
    <row r="460" spans="1:20" x14ac:dyDescent="0.2">
      <c r="A460" s="54" t="str">
        <f t="shared" si="14"/>
        <v/>
      </c>
      <c r="B460" s="8" t="str">
        <f t="shared" si="15"/>
        <v xml:space="preserve"> , пол: , арт. , цвет: , р. </v>
      </c>
      <c r="C460" s="26"/>
      <c r="D460" s="26" t="s">
        <v>18</v>
      </c>
      <c r="E460" s="26"/>
      <c r="F460" s="26"/>
      <c r="G460" s="26"/>
      <c r="H460" s="26"/>
      <c r="I460" s="26"/>
      <c r="J460" s="27"/>
      <c r="K460" s="26"/>
      <c r="L460" s="26"/>
      <c r="M460" s="26"/>
      <c r="N460" s="26"/>
      <c r="O460" s="28" t="s">
        <v>1131</v>
      </c>
      <c r="P460" s="28"/>
      <c r="Q460" s="28"/>
      <c r="R460" s="26"/>
      <c r="S460" s="26"/>
      <c r="T460" s="1"/>
    </row>
    <row r="461" spans="1:20" x14ac:dyDescent="0.2">
      <c r="A461" s="54" t="str">
        <f t="shared" si="14"/>
        <v/>
      </c>
      <c r="B461" s="8" t="str">
        <f t="shared" si="15"/>
        <v xml:space="preserve"> , пол: , арт. , цвет: , р. </v>
      </c>
      <c r="C461" s="26"/>
      <c r="D461" s="26" t="s">
        <v>18</v>
      </c>
      <c r="E461" s="26"/>
      <c r="F461" s="26"/>
      <c r="G461" s="26"/>
      <c r="H461" s="26"/>
      <c r="I461" s="26"/>
      <c r="J461" s="27"/>
      <c r="K461" s="26"/>
      <c r="L461" s="26"/>
      <c r="M461" s="26"/>
      <c r="N461" s="26"/>
      <c r="O461" s="28" t="s">
        <v>1131</v>
      </c>
      <c r="P461" s="28"/>
      <c r="Q461" s="28"/>
      <c r="R461" s="26"/>
      <c r="S461" s="26"/>
      <c r="T461" s="1"/>
    </row>
    <row r="462" spans="1:20" x14ac:dyDescent="0.2">
      <c r="A462" s="54" t="str">
        <f t="shared" si="14"/>
        <v/>
      </c>
      <c r="B462" s="8" t="str">
        <f t="shared" si="15"/>
        <v xml:space="preserve"> , пол: , арт. , цвет: , р. </v>
      </c>
      <c r="C462" s="26"/>
      <c r="D462" s="26" t="s">
        <v>18</v>
      </c>
      <c r="E462" s="26"/>
      <c r="F462" s="26"/>
      <c r="G462" s="26"/>
      <c r="H462" s="26"/>
      <c r="I462" s="26"/>
      <c r="J462" s="27"/>
      <c r="K462" s="26"/>
      <c r="L462" s="26"/>
      <c r="M462" s="26"/>
      <c r="N462" s="26"/>
      <c r="O462" s="28" t="s">
        <v>1131</v>
      </c>
      <c r="P462" s="28"/>
      <c r="Q462" s="28"/>
      <c r="R462" s="26"/>
      <c r="S462" s="26"/>
      <c r="T462" s="1"/>
    </row>
    <row r="463" spans="1:20" x14ac:dyDescent="0.2">
      <c r="A463" s="54" t="str">
        <f t="shared" si="14"/>
        <v/>
      </c>
      <c r="B463" s="8" t="str">
        <f t="shared" si="15"/>
        <v xml:space="preserve"> , пол: , арт. , цвет: , р. </v>
      </c>
      <c r="C463" s="26"/>
      <c r="D463" s="26" t="s">
        <v>18</v>
      </c>
      <c r="E463" s="26"/>
      <c r="F463" s="26"/>
      <c r="G463" s="26"/>
      <c r="H463" s="26"/>
      <c r="I463" s="26"/>
      <c r="J463" s="27"/>
      <c r="K463" s="26"/>
      <c r="L463" s="26"/>
      <c r="M463" s="26"/>
      <c r="N463" s="26"/>
      <c r="O463" s="28" t="s">
        <v>1131</v>
      </c>
      <c r="P463" s="28"/>
      <c r="Q463" s="28"/>
      <c r="R463" s="26"/>
      <c r="S463" s="26"/>
      <c r="T463" s="1"/>
    </row>
    <row r="464" spans="1:20" x14ac:dyDescent="0.2">
      <c r="A464" s="54" t="str">
        <f t="shared" si="14"/>
        <v/>
      </c>
      <c r="B464" s="8" t="str">
        <f t="shared" si="15"/>
        <v xml:space="preserve"> , пол: , арт. , цвет: , р. </v>
      </c>
      <c r="C464" s="26"/>
      <c r="D464" s="26" t="s">
        <v>18</v>
      </c>
      <c r="E464" s="26"/>
      <c r="F464" s="26"/>
      <c r="G464" s="26"/>
      <c r="H464" s="26"/>
      <c r="I464" s="26"/>
      <c r="J464" s="27"/>
      <c r="K464" s="26"/>
      <c r="L464" s="26"/>
      <c r="M464" s="26"/>
      <c r="N464" s="26"/>
      <c r="O464" s="28" t="s">
        <v>1131</v>
      </c>
      <c r="P464" s="28"/>
      <c r="Q464" s="28"/>
      <c r="R464" s="26"/>
      <c r="S464" s="26"/>
      <c r="T464" s="1"/>
    </row>
    <row r="465" spans="1:20" x14ac:dyDescent="0.2">
      <c r="A465" s="54" t="str">
        <f t="shared" si="14"/>
        <v/>
      </c>
      <c r="B465" s="8" t="str">
        <f t="shared" si="15"/>
        <v xml:space="preserve"> , пол: , арт. , цвет: , р. </v>
      </c>
      <c r="C465" s="26"/>
      <c r="D465" s="26" t="s">
        <v>18</v>
      </c>
      <c r="E465" s="26"/>
      <c r="F465" s="26"/>
      <c r="G465" s="26"/>
      <c r="H465" s="26"/>
      <c r="I465" s="26"/>
      <c r="J465" s="27"/>
      <c r="K465" s="26"/>
      <c r="L465" s="26"/>
      <c r="M465" s="26"/>
      <c r="N465" s="26"/>
      <c r="O465" s="28" t="s">
        <v>1131</v>
      </c>
      <c r="P465" s="28"/>
      <c r="Q465" s="28"/>
      <c r="R465" s="26"/>
      <c r="S465" s="26"/>
      <c r="T465" s="1"/>
    </row>
    <row r="466" spans="1:20" x14ac:dyDescent="0.2">
      <c r="A466" s="54" t="str">
        <f t="shared" si="14"/>
        <v/>
      </c>
      <c r="B466" s="8" t="str">
        <f t="shared" si="15"/>
        <v xml:space="preserve"> , пол: , арт. , цвет: , р. </v>
      </c>
      <c r="C466" s="26"/>
      <c r="D466" s="26" t="s">
        <v>18</v>
      </c>
      <c r="E466" s="26"/>
      <c r="F466" s="26"/>
      <c r="G466" s="26"/>
      <c r="H466" s="26"/>
      <c r="I466" s="26"/>
      <c r="J466" s="27"/>
      <c r="K466" s="26"/>
      <c r="L466" s="26"/>
      <c r="M466" s="26"/>
      <c r="N466" s="26"/>
      <c r="O466" s="28" t="s">
        <v>1131</v>
      </c>
      <c r="P466" s="28"/>
      <c r="Q466" s="28"/>
      <c r="R466" s="26"/>
      <c r="S466" s="26"/>
      <c r="T466" s="1"/>
    </row>
    <row r="467" spans="1:20" x14ac:dyDescent="0.2">
      <c r="A467" s="54" t="str">
        <f t="shared" si="14"/>
        <v/>
      </c>
      <c r="B467" s="8" t="str">
        <f t="shared" si="15"/>
        <v xml:space="preserve"> , пол: , арт. , цвет: , р. </v>
      </c>
      <c r="C467" s="26"/>
      <c r="D467" s="26" t="s">
        <v>18</v>
      </c>
      <c r="E467" s="26"/>
      <c r="F467" s="26"/>
      <c r="G467" s="26"/>
      <c r="H467" s="26"/>
      <c r="I467" s="26"/>
      <c r="J467" s="27"/>
      <c r="K467" s="26"/>
      <c r="L467" s="26"/>
      <c r="M467" s="26"/>
      <c r="N467" s="26"/>
      <c r="O467" s="28" t="s">
        <v>1131</v>
      </c>
      <c r="P467" s="28"/>
      <c r="Q467" s="28"/>
      <c r="R467" s="26"/>
      <c r="S467" s="26"/>
      <c r="T467" s="1"/>
    </row>
    <row r="468" spans="1:20" x14ac:dyDescent="0.2">
      <c r="A468" s="54" t="str">
        <f t="shared" si="14"/>
        <v/>
      </c>
      <c r="B468" s="8" t="str">
        <f t="shared" si="15"/>
        <v xml:space="preserve"> , пол: , арт. , цвет: , р. </v>
      </c>
      <c r="C468" s="26"/>
      <c r="D468" s="26" t="s">
        <v>18</v>
      </c>
      <c r="E468" s="26"/>
      <c r="F468" s="26"/>
      <c r="G468" s="26"/>
      <c r="H468" s="26"/>
      <c r="I468" s="26"/>
      <c r="J468" s="27"/>
      <c r="K468" s="26"/>
      <c r="L468" s="26"/>
      <c r="M468" s="26"/>
      <c r="N468" s="26"/>
      <c r="O468" s="28" t="s">
        <v>1131</v>
      </c>
      <c r="P468" s="28"/>
      <c r="Q468" s="28"/>
      <c r="R468" s="26"/>
      <c r="S468" s="26"/>
      <c r="T468" s="1"/>
    </row>
    <row r="469" spans="1:20" x14ac:dyDescent="0.2">
      <c r="A469" s="54" t="str">
        <f t="shared" si="14"/>
        <v/>
      </c>
      <c r="B469" s="8" t="str">
        <f t="shared" si="15"/>
        <v xml:space="preserve"> , пол: , арт. , цвет: , р. </v>
      </c>
      <c r="C469" s="26"/>
      <c r="D469" s="26" t="s">
        <v>18</v>
      </c>
      <c r="E469" s="26"/>
      <c r="F469" s="26"/>
      <c r="G469" s="26"/>
      <c r="H469" s="26"/>
      <c r="I469" s="26"/>
      <c r="J469" s="27"/>
      <c r="K469" s="26"/>
      <c r="L469" s="26"/>
      <c r="M469" s="26"/>
      <c r="N469" s="26"/>
      <c r="O469" s="28" t="s">
        <v>1131</v>
      </c>
      <c r="P469" s="28"/>
      <c r="Q469" s="28"/>
      <c r="R469" s="26"/>
      <c r="S469" s="26"/>
      <c r="T469" s="1"/>
    </row>
    <row r="470" spans="1:20" x14ac:dyDescent="0.2">
      <c r="A470" s="54" t="str">
        <f t="shared" si="14"/>
        <v/>
      </c>
      <c r="B470" s="8" t="str">
        <f t="shared" si="15"/>
        <v xml:space="preserve"> , пол: , арт. , цвет: , р. </v>
      </c>
      <c r="C470" s="26"/>
      <c r="D470" s="26" t="s">
        <v>18</v>
      </c>
      <c r="E470" s="26"/>
      <c r="F470" s="26"/>
      <c r="G470" s="26"/>
      <c r="H470" s="26"/>
      <c r="I470" s="26"/>
      <c r="J470" s="27"/>
      <c r="K470" s="26"/>
      <c r="L470" s="26"/>
      <c r="M470" s="26"/>
      <c r="N470" s="26"/>
      <c r="O470" s="28" t="s">
        <v>1131</v>
      </c>
      <c r="P470" s="28"/>
      <c r="Q470" s="28"/>
      <c r="R470" s="26"/>
      <c r="S470" s="26"/>
      <c r="T470" s="1"/>
    </row>
    <row r="471" spans="1:20" x14ac:dyDescent="0.2">
      <c r="A471" s="54" t="str">
        <f t="shared" si="14"/>
        <v/>
      </c>
      <c r="B471" s="8" t="str">
        <f t="shared" si="15"/>
        <v xml:space="preserve"> , пол: , арт. , цвет: , р. </v>
      </c>
      <c r="C471" s="26"/>
      <c r="D471" s="26" t="s">
        <v>18</v>
      </c>
      <c r="E471" s="26"/>
      <c r="F471" s="26"/>
      <c r="G471" s="26"/>
      <c r="H471" s="26"/>
      <c r="I471" s="26"/>
      <c r="J471" s="27"/>
      <c r="K471" s="26"/>
      <c r="L471" s="26"/>
      <c r="M471" s="26"/>
      <c r="N471" s="26"/>
      <c r="O471" s="28" t="s">
        <v>1131</v>
      </c>
      <c r="P471" s="28"/>
      <c r="Q471" s="28"/>
      <c r="R471" s="26"/>
      <c r="S471" s="26"/>
      <c r="T471" s="1"/>
    </row>
    <row r="472" spans="1:20" x14ac:dyDescent="0.2">
      <c r="A472" s="54" t="str">
        <f t="shared" si="14"/>
        <v/>
      </c>
      <c r="B472" s="8" t="str">
        <f t="shared" si="15"/>
        <v xml:space="preserve"> , пол: , арт. , цвет: , р. </v>
      </c>
      <c r="C472" s="26"/>
      <c r="D472" s="26" t="s">
        <v>18</v>
      </c>
      <c r="E472" s="26"/>
      <c r="F472" s="26"/>
      <c r="G472" s="26"/>
      <c r="H472" s="26"/>
      <c r="I472" s="26"/>
      <c r="J472" s="27"/>
      <c r="K472" s="26"/>
      <c r="L472" s="26"/>
      <c r="M472" s="26"/>
      <c r="N472" s="26"/>
      <c r="O472" s="28" t="s">
        <v>1131</v>
      </c>
      <c r="P472" s="28"/>
      <c r="Q472" s="28"/>
      <c r="R472" s="26"/>
      <c r="S472" s="26"/>
      <c r="T472" s="1"/>
    </row>
    <row r="473" spans="1:20" x14ac:dyDescent="0.2">
      <c r="A473" s="54" t="str">
        <f t="shared" si="14"/>
        <v/>
      </c>
      <c r="B473" s="8" t="str">
        <f t="shared" si="15"/>
        <v xml:space="preserve"> , пол: , арт. , цвет: , р. </v>
      </c>
      <c r="C473" s="26"/>
      <c r="D473" s="26" t="s">
        <v>18</v>
      </c>
      <c r="E473" s="26"/>
      <c r="F473" s="26"/>
      <c r="G473" s="26"/>
      <c r="H473" s="26"/>
      <c r="I473" s="26"/>
      <c r="J473" s="27"/>
      <c r="K473" s="26"/>
      <c r="L473" s="26"/>
      <c r="M473" s="26"/>
      <c r="N473" s="26"/>
      <c r="O473" s="28" t="s">
        <v>1131</v>
      </c>
      <c r="P473" s="28"/>
      <c r="Q473" s="28"/>
      <c r="R473" s="26"/>
      <c r="S473" s="26"/>
      <c r="T473" s="1"/>
    </row>
    <row r="474" spans="1:20" x14ac:dyDescent="0.2">
      <c r="A474" s="54" t="str">
        <f t="shared" si="14"/>
        <v/>
      </c>
      <c r="B474" s="8" t="str">
        <f t="shared" si="15"/>
        <v xml:space="preserve"> , пол: , арт. , цвет: , р. </v>
      </c>
      <c r="C474" s="26"/>
      <c r="D474" s="26" t="s">
        <v>18</v>
      </c>
      <c r="E474" s="26"/>
      <c r="F474" s="26"/>
      <c r="G474" s="26"/>
      <c r="H474" s="26"/>
      <c r="I474" s="26"/>
      <c r="J474" s="27"/>
      <c r="K474" s="26"/>
      <c r="L474" s="26"/>
      <c r="M474" s="26"/>
      <c r="N474" s="26"/>
      <c r="O474" s="28" t="s">
        <v>1131</v>
      </c>
      <c r="P474" s="28"/>
      <c r="Q474" s="28"/>
      <c r="R474" s="26"/>
      <c r="S474" s="26"/>
      <c r="T474" s="1"/>
    </row>
    <row r="475" spans="1:20" x14ac:dyDescent="0.2">
      <c r="A475" s="54" t="str">
        <f t="shared" si="14"/>
        <v/>
      </c>
      <c r="B475" s="8" t="str">
        <f t="shared" si="15"/>
        <v xml:space="preserve"> , пол: , арт. , цвет: , р. </v>
      </c>
      <c r="C475" s="26"/>
      <c r="D475" s="26" t="s">
        <v>18</v>
      </c>
      <c r="E475" s="26"/>
      <c r="F475" s="26"/>
      <c r="G475" s="26"/>
      <c r="H475" s="26"/>
      <c r="I475" s="26"/>
      <c r="J475" s="27"/>
      <c r="K475" s="26"/>
      <c r="L475" s="26"/>
      <c r="M475" s="26"/>
      <c r="N475" s="26"/>
      <c r="O475" s="28" t="s">
        <v>1131</v>
      </c>
      <c r="P475" s="28"/>
      <c r="Q475" s="28"/>
      <c r="R475" s="26"/>
      <c r="S475" s="26"/>
      <c r="T475" s="1"/>
    </row>
    <row r="476" spans="1:20" x14ac:dyDescent="0.2">
      <c r="A476" s="54" t="str">
        <f t="shared" si="14"/>
        <v/>
      </c>
      <c r="B476" s="8" t="str">
        <f t="shared" si="15"/>
        <v xml:space="preserve"> , пол: , арт. , цвет: , р. </v>
      </c>
      <c r="C476" s="26"/>
      <c r="D476" s="26" t="s">
        <v>18</v>
      </c>
      <c r="E476" s="26"/>
      <c r="F476" s="26"/>
      <c r="G476" s="26"/>
      <c r="H476" s="26"/>
      <c r="I476" s="26"/>
      <c r="J476" s="27"/>
      <c r="K476" s="26"/>
      <c r="L476" s="26"/>
      <c r="M476" s="26"/>
      <c r="N476" s="26"/>
      <c r="O476" s="28" t="s">
        <v>1131</v>
      </c>
      <c r="P476" s="28"/>
      <c r="Q476" s="28"/>
      <c r="R476" s="26"/>
      <c r="S476" s="26"/>
      <c r="T476" s="1"/>
    </row>
    <row r="477" spans="1:20" x14ac:dyDescent="0.2">
      <c r="A477" s="54" t="str">
        <f t="shared" si="14"/>
        <v/>
      </c>
      <c r="B477" s="8" t="str">
        <f t="shared" si="15"/>
        <v xml:space="preserve"> , пол: , арт. , цвет: , р. </v>
      </c>
      <c r="C477" s="26"/>
      <c r="D477" s="26" t="s">
        <v>18</v>
      </c>
      <c r="E477" s="26"/>
      <c r="F477" s="26"/>
      <c r="G477" s="26"/>
      <c r="H477" s="26"/>
      <c r="I477" s="26"/>
      <c r="J477" s="27"/>
      <c r="K477" s="26"/>
      <c r="L477" s="26"/>
      <c r="M477" s="26"/>
      <c r="N477" s="26"/>
      <c r="O477" s="28" t="s">
        <v>1131</v>
      </c>
      <c r="P477" s="28"/>
      <c r="Q477" s="28"/>
      <c r="R477" s="26"/>
      <c r="S477" s="26"/>
      <c r="T477" s="1"/>
    </row>
    <row r="478" spans="1:20" x14ac:dyDescent="0.2">
      <c r="A478" s="54" t="str">
        <f t="shared" si="14"/>
        <v/>
      </c>
      <c r="B478" s="8" t="str">
        <f t="shared" si="15"/>
        <v xml:space="preserve"> , пол: , арт. , цвет: , р. </v>
      </c>
      <c r="C478" s="26"/>
      <c r="D478" s="26" t="s">
        <v>18</v>
      </c>
      <c r="E478" s="26"/>
      <c r="F478" s="26"/>
      <c r="G478" s="26"/>
      <c r="H478" s="26"/>
      <c r="I478" s="26"/>
      <c r="J478" s="27"/>
      <c r="K478" s="26"/>
      <c r="L478" s="26"/>
      <c r="M478" s="26"/>
      <c r="N478" s="26"/>
      <c r="O478" s="28" t="s">
        <v>1131</v>
      </c>
      <c r="P478" s="28"/>
      <c r="Q478" s="28"/>
      <c r="R478" s="26"/>
      <c r="S478" s="26"/>
      <c r="T478" s="1"/>
    </row>
    <row r="479" spans="1:20" x14ac:dyDescent="0.2">
      <c r="A479" s="54" t="str">
        <f t="shared" si="14"/>
        <v/>
      </c>
      <c r="B479" s="8" t="str">
        <f t="shared" si="15"/>
        <v xml:space="preserve"> , пол: , арт. , цвет: , р. </v>
      </c>
      <c r="C479" s="26"/>
      <c r="D479" s="26" t="s">
        <v>18</v>
      </c>
      <c r="E479" s="26"/>
      <c r="F479" s="26"/>
      <c r="G479" s="26"/>
      <c r="H479" s="26"/>
      <c r="I479" s="26"/>
      <c r="J479" s="27"/>
      <c r="K479" s="26"/>
      <c r="L479" s="26"/>
      <c r="M479" s="26"/>
      <c r="N479" s="26"/>
      <c r="O479" s="28" t="s">
        <v>1131</v>
      </c>
      <c r="P479" s="28"/>
      <c r="Q479" s="28"/>
      <c r="R479" s="26"/>
      <c r="S479" s="26"/>
      <c r="T479" s="1"/>
    </row>
    <row r="480" spans="1:20" x14ac:dyDescent="0.2">
      <c r="A480" s="54" t="str">
        <f t="shared" si="14"/>
        <v/>
      </c>
      <c r="B480" s="8" t="str">
        <f t="shared" si="15"/>
        <v xml:space="preserve"> , пол: , арт. , цвет: , р. </v>
      </c>
      <c r="C480" s="26"/>
      <c r="D480" s="26" t="s">
        <v>18</v>
      </c>
      <c r="E480" s="26"/>
      <c r="F480" s="26"/>
      <c r="G480" s="26"/>
      <c r="H480" s="26"/>
      <c r="I480" s="26"/>
      <c r="J480" s="27"/>
      <c r="K480" s="26"/>
      <c r="L480" s="26"/>
      <c r="M480" s="26"/>
      <c r="N480" s="26"/>
      <c r="O480" s="28" t="s">
        <v>1131</v>
      </c>
      <c r="P480" s="28"/>
      <c r="Q480" s="28"/>
      <c r="R480" s="26"/>
      <c r="S480" s="26"/>
      <c r="T480" s="1"/>
    </row>
    <row r="481" spans="1:20" x14ac:dyDescent="0.2">
      <c r="A481" s="54" t="str">
        <f t="shared" si="14"/>
        <v/>
      </c>
      <c r="B481" s="8" t="str">
        <f t="shared" si="15"/>
        <v xml:space="preserve"> , пол: , арт. , цвет: , р. </v>
      </c>
      <c r="C481" s="26"/>
      <c r="D481" s="26" t="s">
        <v>18</v>
      </c>
      <c r="E481" s="26"/>
      <c r="F481" s="26"/>
      <c r="G481" s="26"/>
      <c r="H481" s="26"/>
      <c r="I481" s="26"/>
      <c r="J481" s="27"/>
      <c r="K481" s="26"/>
      <c r="L481" s="26"/>
      <c r="M481" s="26"/>
      <c r="N481" s="26"/>
      <c r="O481" s="28" t="s">
        <v>1131</v>
      </c>
      <c r="P481" s="28"/>
      <c r="Q481" s="28"/>
      <c r="R481" s="26"/>
      <c r="S481" s="26"/>
      <c r="T481" s="1"/>
    </row>
    <row r="482" spans="1:20" x14ac:dyDescent="0.2">
      <c r="A482" s="54" t="str">
        <f t="shared" si="14"/>
        <v/>
      </c>
      <c r="B482" s="8" t="str">
        <f t="shared" si="15"/>
        <v xml:space="preserve"> , пол: , арт. , цвет: , р. </v>
      </c>
      <c r="C482" s="26"/>
      <c r="D482" s="26" t="s">
        <v>18</v>
      </c>
      <c r="E482" s="26"/>
      <c r="F482" s="26"/>
      <c r="G482" s="26"/>
      <c r="H482" s="26"/>
      <c r="I482" s="26"/>
      <c r="J482" s="27"/>
      <c r="K482" s="26"/>
      <c r="L482" s="26"/>
      <c r="M482" s="26"/>
      <c r="N482" s="26"/>
      <c r="O482" s="28" t="s">
        <v>1131</v>
      </c>
      <c r="P482" s="28"/>
      <c r="Q482" s="28"/>
      <c r="R482" s="26"/>
      <c r="S482" s="26"/>
      <c r="T482" s="1"/>
    </row>
    <row r="483" spans="1:20" x14ac:dyDescent="0.2">
      <c r="A483" s="54" t="str">
        <f t="shared" si="14"/>
        <v/>
      </c>
      <c r="B483" s="8" t="str">
        <f t="shared" si="15"/>
        <v xml:space="preserve"> , пол: , арт. , цвет: , р. </v>
      </c>
      <c r="C483" s="26"/>
      <c r="D483" s="26" t="s">
        <v>18</v>
      </c>
      <c r="E483" s="26"/>
      <c r="F483" s="26"/>
      <c r="G483" s="26"/>
      <c r="H483" s="26"/>
      <c r="I483" s="26"/>
      <c r="J483" s="27"/>
      <c r="K483" s="26"/>
      <c r="L483" s="26"/>
      <c r="M483" s="26"/>
      <c r="N483" s="26"/>
      <c r="O483" s="28" t="s">
        <v>1131</v>
      </c>
      <c r="P483" s="28"/>
      <c r="Q483" s="28"/>
      <c r="R483" s="26"/>
      <c r="S483" s="26"/>
      <c r="T483" s="1"/>
    </row>
    <row r="484" spans="1:20" x14ac:dyDescent="0.2">
      <c r="A484" s="54" t="str">
        <f t="shared" si="14"/>
        <v/>
      </c>
      <c r="B484" s="8" t="str">
        <f t="shared" si="15"/>
        <v xml:space="preserve"> , пол: , арт. , цвет: , р. </v>
      </c>
      <c r="C484" s="26"/>
      <c r="D484" s="26" t="s">
        <v>18</v>
      </c>
      <c r="E484" s="26"/>
      <c r="F484" s="26"/>
      <c r="G484" s="26"/>
      <c r="H484" s="26"/>
      <c r="I484" s="26"/>
      <c r="J484" s="27"/>
      <c r="K484" s="26"/>
      <c r="L484" s="26"/>
      <c r="M484" s="26"/>
      <c r="N484" s="26"/>
      <c r="O484" s="28" t="s">
        <v>1131</v>
      </c>
      <c r="P484" s="28"/>
      <c r="Q484" s="28"/>
      <c r="R484" s="26"/>
      <c r="S484" s="26"/>
      <c r="T484" s="1"/>
    </row>
    <row r="485" spans="1:20" x14ac:dyDescent="0.2">
      <c r="A485" s="54" t="str">
        <f t="shared" si="14"/>
        <v/>
      </c>
      <c r="B485" s="8" t="str">
        <f t="shared" si="15"/>
        <v xml:space="preserve"> , пол: , арт. , цвет: , р. </v>
      </c>
      <c r="C485" s="26"/>
      <c r="D485" s="26" t="s">
        <v>18</v>
      </c>
      <c r="E485" s="26"/>
      <c r="F485" s="26"/>
      <c r="G485" s="26"/>
      <c r="H485" s="26"/>
      <c r="I485" s="26"/>
      <c r="J485" s="27"/>
      <c r="K485" s="26"/>
      <c r="L485" s="26"/>
      <c r="M485" s="26"/>
      <c r="N485" s="26"/>
      <c r="O485" s="28" t="s">
        <v>1131</v>
      </c>
      <c r="P485" s="28"/>
      <c r="Q485" s="28"/>
      <c r="R485" s="26"/>
      <c r="S485" s="26"/>
      <c r="T485" s="1"/>
    </row>
    <row r="486" spans="1:20" x14ac:dyDescent="0.2">
      <c r="A486" s="54" t="str">
        <f t="shared" si="14"/>
        <v/>
      </c>
      <c r="B486" s="8" t="str">
        <f t="shared" si="15"/>
        <v xml:space="preserve"> , пол: , арт. , цвет: , р. </v>
      </c>
      <c r="C486" s="26"/>
      <c r="D486" s="26" t="s">
        <v>18</v>
      </c>
      <c r="E486" s="26"/>
      <c r="F486" s="26"/>
      <c r="G486" s="26"/>
      <c r="H486" s="26"/>
      <c r="I486" s="26"/>
      <c r="J486" s="27"/>
      <c r="K486" s="26"/>
      <c r="L486" s="26"/>
      <c r="M486" s="26"/>
      <c r="N486" s="26"/>
      <c r="O486" s="28" t="s">
        <v>1131</v>
      </c>
      <c r="P486" s="28"/>
      <c r="Q486" s="28"/>
      <c r="R486" s="26"/>
      <c r="S486" s="26"/>
      <c r="T486" s="1"/>
    </row>
    <row r="487" spans="1:20" x14ac:dyDescent="0.2">
      <c r="A487" s="54" t="str">
        <f t="shared" si="14"/>
        <v/>
      </c>
      <c r="B487" s="8" t="str">
        <f t="shared" si="15"/>
        <v xml:space="preserve"> , пол: , арт. , цвет: , р. </v>
      </c>
      <c r="C487" s="26"/>
      <c r="D487" s="26" t="s">
        <v>18</v>
      </c>
      <c r="E487" s="26"/>
      <c r="F487" s="26"/>
      <c r="G487" s="26"/>
      <c r="H487" s="26"/>
      <c r="I487" s="26"/>
      <c r="J487" s="27"/>
      <c r="K487" s="26"/>
      <c r="L487" s="26"/>
      <c r="M487" s="26"/>
      <c r="N487" s="26"/>
      <c r="O487" s="28" t="s">
        <v>1131</v>
      </c>
      <c r="P487" s="28"/>
      <c r="Q487" s="28"/>
      <c r="R487" s="26"/>
      <c r="S487" s="26"/>
      <c r="T487" s="1"/>
    </row>
    <row r="488" spans="1:20" x14ac:dyDescent="0.2">
      <c r="A488" s="54" t="str">
        <f t="shared" si="14"/>
        <v/>
      </c>
      <c r="B488" s="8" t="str">
        <f t="shared" si="15"/>
        <v xml:space="preserve"> , пол: , арт. , цвет: , р. </v>
      </c>
      <c r="C488" s="26"/>
      <c r="D488" s="26" t="s">
        <v>18</v>
      </c>
      <c r="E488" s="26"/>
      <c r="F488" s="26"/>
      <c r="G488" s="26"/>
      <c r="H488" s="26"/>
      <c r="I488" s="26"/>
      <c r="J488" s="27"/>
      <c r="K488" s="26"/>
      <c r="L488" s="26"/>
      <c r="M488" s="26"/>
      <c r="N488" s="26"/>
      <c r="O488" s="28" t="s">
        <v>1131</v>
      </c>
      <c r="P488" s="28"/>
      <c r="Q488" s="28"/>
      <c r="R488" s="26"/>
      <c r="S488" s="26"/>
      <c r="T488" s="1"/>
    </row>
    <row r="489" spans="1:20" x14ac:dyDescent="0.2">
      <c r="A489" s="54" t="str">
        <f t="shared" si="14"/>
        <v/>
      </c>
      <c r="B489" s="8" t="str">
        <f t="shared" si="15"/>
        <v xml:space="preserve"> , пол: , арт. , цвет: , р. </v>
      </c>
      <c r="C489" s="26"/>
      <c r="D489" s="26" t="s">
        <v>18</v>
      </c>
      <c r="E489" s="26"/>
      <c r="F489" s="26"/>
      <c r="G489" s="26"/>
      <c r="H489" s="26"/>
      <c r="I489" s="26"/>
      <c r="J489" s="27"/>
      <c r="K489" s="26"/>
      <c r="L489" s="26"/>
      <c r="M489" s="26"/>
      <c r="N489" s="26"/>
      <c r="O489" s="28" t="s">
        <v>1131</v>
      </c>
      <c r="P489" s="28"/>
      <c r="Q489" s="28"/>
      <c r="R489" s="26"/>
      <c r="S489" s="26"/>
      <c r="T489" s="1"/>
    </row>
    <row r="490" spans="1:20" x14ac:dyDescent="0.2">
      <c r="A490" s="54" t="str">
        <f t="shared" si="14"/>
        <v/>
      </c>
      <c r="B490" s="8" t="str">
        <f t="shared" si="15"/>
        <v xml:space="preserve"> , пол: , арт. , цвет: , р. </v>
      </c>
      <c r="C490" s="26"/>
      <c r="D490" s="26" t="s">
        <v>18</v>
      </c>
      <c r="E490" s="26"/>
      <c r="F490" s="26"/>
      <c r="G490" s="26"/>
      <c r="H490" s="26"/>
      <c r="I490" s="26"/>
      <c r="J490" s="27"/>
      <c r="K490" s="26"/>
      <c r="L490" s="26"/>
      <c r="M490" s="26"/>
      <c r="N490" s="26"/>
      <c r="O490" s="28" t="s">
        <v>1131</v>
      </c>
      <c r="P490" s="28"/>
      <c r="Q490" s="28"/>
      <c r="R490" s="26"/>
      <c r="S490" s="26"/>
      <c r="T490" s="1"/>
    </row>
    <row r="491" spans="1:20" x14ac:dyDescent="0.2">
      <c r="A491" s="54" t="str">
        <f t="shared" si="14"/>
        <v/>
      </c>
      <c r="B491" s="8" t="str">
        <f t="shared" si="15"/>
        <v xml:space="preserve"> , пол: , арт. , цвет: , р. </v>
      </c>
      <c r="C491" s="26"/>
      <c r="D491" s="26" t="s">
        <v>18</v>
      </c>
      <c r="E491" s="26"/>
      <c r="F491" s="26"/>
      <c r="G491" s="26"/>
      <c r="H491" s="26"/>
      <c r="I491" s="26"/>
      <c r="J491" s="27"/>
      <c r="K491" s="26"/>
      <c r="L491" s="26"/>
      <c r="M491" s="26"/>
      <c r="N491" s="26"/>
      <c r="O491" s="28" t="s">
        <v>1131</v>
      </c>
      <c r="P491" s="28"/>
      <c r="Q491" s="28"/>
      <c r="R491" s="26"/>
      <c r="S491" s="26"/>
      <c r="T491" s="1"/>
    </row>
    <row r="492" spans="1:20" x14ac:dyDescent="0.2">
      <c r="A492" s="54" t="str">
        <f t="shared" si="14"/>
        <v/>
      </c>
      <c r="B492" s="8" t="str">
        <f t="shared" si="15"/>
        <v xml:space="preserve"> , пол: , арт. , цвет: , р. </v>
      </c>
      <c r="C492" s="26"/>
      <c r="D492" s="26" t="s">
        <v>18</v>
      </c>
      <c r="E492" s="26"/>
      <c r="F492" s="26"/>
      <c r="G492" s="26"/>
      <c r="H492" s="26"/>
      <c r="I492" s="26"/>
      <c r="J492" s="27"/>
      <c r="K492" s="26"/>
      <c r="L492" s="26"/>
      <c r="M492" s="26"/>
      <c r="N492" s="26"/>
      <c r="O492" s="28" t="s">
        <v>1131</v>
      </c>
      <c r="P492" s="28"/>
      <c r="Q492" s="28"/>
      <c r="R492" s="26"/>
      <c r="S492" s="26"/>
      <c r="T492" s="1"/>
    </row>
    <row r="493" spans="1:20" x14ac:dyDescent="0.2">
      <c r="A493" s="54" t="str">
        <f t="shared" si="14"/>
        <v/>
      </c>
      <c r="B493" s="8" t="str">
        <f t="shared" si="15"/>
        <v xml:space="preserve"> , пол: , арт. , цвет: , р. </v>
      </c>
      <c r="C493" s="26"/>
      <c r="D493" s="26" t="s">
        <v>18</v>
      </c>
      <c r="E493" s="26"/>
      <c r="F493" s="26"/>
      <c r="G493" s="26"/>
      <c r="H493" s="26"/>
      <c r="I493" s="26"/>
      <c r="J493" s="27"/>
      <c r="K493" s="26"/>
      <c r="L493" s="26"/>
      <c r="M493" s="26"/>
      <c r="N493" s="26"/>
      <c r="O493" s="28" t="s">
        <v>1131</v>
      </c>
      <c r="P493" s="28"/>
      <c r="Q493" s="28"/>
      <c r="R493" s="26"/>
      <c r="S493" s="26"/>
      <c r="T493" s="1"/>
    </row>
    <row r="494" spans="1:20" x14ac:dyDescent="0.2">
      <c r="A494" s="54" t="str">
        <f t="shared" si="14"/>
        <v/>
      </c>
      <c r="B494" s="8" t="str">
        <f t="shared" si="15"/>
        <v xml:space="preserve"> , пол: , арт. , цвет: , р. </v>
      </c>
      <c r="C494" s="26"/>
      <c r="D494" s="26" t="s">
        <v>18</v>
      </c>
      <c r="E494" s="26"/>
      <c r="F494" s="26"/>
      <c r="G494" s="26"/>
      <c r="H494" s="26"/>
      <c r="I494" s="26"/>
      <c r="J494" s="27"/>
      <c r="K494" s="26"/>
      <c r="L494" s="26"/>
      <c r="M494" s="26"/>
      <c r="N494" s="26"/>
      <c r="O494" s="28" t="s">
        <v>1131</v>
      </c>
      <c r="P494" s="28"/>
      <c r="Q494" s="28"/>
      <c r="R494" s="26"/>
      <c r="S494" s="26"/>
      <c r="T494" s="1"/>
    </row>
    <row r="495" spans="1:20" x14ac:dyDescent="0.2">
      <c r="A495" s="54" t="str">
        <f t="shared" si="14"/>
        <v/>
      </c>
      <c r="B495" s="8" t="str">
        <f t="shared" si="15"/>
        <v xml:space="preserve"> , пол: , арт. , цвет: , р. </v>
      </c>
      <c r="C495" s="26"/>
      <c r="D495" s="26" t="s">
        <v>18</v>
      </c>
      <c r="E495" s="26"/>
      <c r="F495" s="26"/>
      <c r="G495" s="26"/>
      <c r="H495" s="26"/>
      <c r="I495" s="26"/>
      <c r="J495" s="27"/>
      <c r="K495" s="26"/>
      <c r="L495" s="26"/>
      <c r="M495" s="26"/>
      <c r="N495" s="26"/>
      <c r="O495" s="28" t="s">
        <v>1131</v>
      </c>
      <c r="P495" s="28"/>
      <c r="Q495" s="28"/>
      <c r="R495" s="26"/>
      <c r="S495" s="26"/>
      <c r="T495" s="1"/>
    </row>
    <row r="496" spans="1:20" x14ac:dyDescent="0.2">
      <c r="A496" s="54" t="str">
        <f t="shared" si="14"/>
        <v/>
      </c>
      <c r="B496" s="8" t="str">
        <f t="shared" si="15"/>
        <v xml:space="preserve"> , пол: , арт. , цвет: , р. </v>
      </c>
      <c r="C496" s="26"/>
      <c r="D496" s="26" t="s">
        <v>18</v>
      </c>
      <c r="E496" s="26"/>
      <c r="F496" s="26"/>
      <c r="G496" s="26"/>
      <c r="H496" s="26"/>
      <c r="I496" s="26"/>
      <c r="J496" s="27"/>
      <c r="K496" s="26"/>
      <c r="L496" s="26"/>
      <c r="M496" s="26"/>
      <c r="N496" s="26"/>
      <c r="O496" s="28" t="s">
        <v>1131</v>
      </c>
      <c r="P496" s="28"/>
      <c r="Q496" s="28"/>
      <c r="R496" s="26"/>
      <c r="S496" s="26"/>
      <c r="T496" s="1"/>
    </row>
    <row r="497" spans="1:20" x14ac:dyDescent="0.2">
      <c r="A497" s="54" t="str">
        <f t="shared" si="14"/>
        <v/>
      </c>
      <c r="B497" s="8" t="str">
        <f t="shared" si="15"/>
        <v xml:space="preserve"> , пол: , арт. , цвет: , р. </v>
      </c>
      <c r="C497" s="26"/>
      <c r="D497" s="26" t="s">
        <v>18</v>
      </c>
      <c r="E497" s="26"/>
      <c r="F497" s="26"/>
      <c r="G497" s="26"/>
      <c r="H497" s="26"/>
      <c r="I497" s="26"/>
      <c r="J497" s="27"/>
      <c r="K497" s="26"/>
      <c r="L497" s="26"/>
      <c r="M497" s="26"/>
      <c r="N497" s="26"/>
      <c r="O497" s="28" t="s">
        <v>1131</v>
      </c>
      <c r="P497" s="28"/>
      <c r="Q497" s="28"/>
      <c r="R497" s="26"/>
      <c r="S497" s="26"/>
      <c r="T497" s="1"/>
    </row>
    <row r="498" spans="1:20" x14ac:dyDescent="0.2">
      <c r="A498" s="54" t="str">
        <f t="shared" si="14"/>
        <v/>
      </c>
      <c r="B498" s="8" t="str">
        <f t="shared" si="15"/>
        <v xml:space="preserve"> , пол: , арт. , цвет: , р. </v>
      </c>
      <c r="C498" s="26"/>
      <c r="D498" s="26" t="s">
        <v>18</v>
      </c>
      <c r="E498" s="26"/>
      <c r="F498" s="26"/>
      <c r="G498" s="26"/>
      <c r="H498" s="26"/>
      <c r="I498" s="26"/>
      <c r="J498" s="27"/>
      <c r="K498" s="26"/>
      <c r="L498" s="26"/>
      <c r="M498" s="26"/>
      <c r="N498" s="26"/>
      <c r="O498" s="28" t="s">
        <v>1131</v>
      </c>
      <c r="P498" s="28"/>
      <c r="Q498" s="28"/>
      <c r="R498" s="26"/>
      <c r="S498" s="26"/>
      <c r="T498" s="1"/>
    </row>
    <row r="499" spans="1:20" x14ac:dyDescent="0.2">
      <c r="A499" s="54" t="str">
        <f t="shared" si="14"/>
        <v/>
      </c>
      <c r="B499" s="8" t="str">
        <f t="shared" si="15"/>
        <v xml:space="preserve"> , пол: , арт. , цвет: , р. </v>
      </c>
      <c r="C499" s="26"/>
      <c r="D499" s="26" t="s">
        <v>18</v>
      </c>
      <c r="E499" s="26"/>
      <c r="F499" s="26"/>
      <c r="G499" s="26"/>
      <c r="H499" s="26"/>
      <c r="I499" s="26"/>
      <c r="J499" s="27"/>
      <c r="K499" s="26"/>
      <c r="L499" s="26"/>
      <c r="M499" s="26"/>
      <c r="N499" s="26"/>
      <c r="O499" s="28" t="s">
        <v>1131</v>
      </c>
      <c r="P499" s="28"/>
      <c r="Q499" s="28"/>
      <c r="R499" s="26"/>
      <c r="S499" s="26"/>
      <c r="T499" s="1"/>
    </row>
    <row r="500" spans="1:20" x14ac:dyDescent="0.2">
      <c r="A500" s="54" t="str">
        <f t="shared" si="14"/>
        <v/>
      </c>
      <c r="B500" s="8" t="str">
        <f t="shared" si="15"/>
        <v xml:space="preserve"> , пол: , арт. , цвет: , р. </v>
      </c>
      <c r="C500" s="26"/>
      <c r="D500" s="26" t="s">
        <v>18</v>
      </c>
      <c r="E500" s="26"/>
      <c r="F500" s="26"/>
      <c r="G500" s="26"/>
      <c r="H500" s="26"/>
      <c r="I500" s="26"/>
      <c r="J500" s="27"/>
      <c r="K500" s="26"/>
      <c r="L500" s="26"/>
      <c r="M500" s="26"/>
      <c r="N500" s="26"/>
      <c r="O500" s="28" t="s">
        <v>1131</v>
      </c>
      <c r="P500" s="28"/>
      <c r="Q500" s="28"/>
      <c r="R500" s="26"/>
      <c r="S500" s="26"/>
      <c r="T500" s="1"/>
    </row>
    <row r="501" spans="1:20" x14ac:dyDescent="0.2">
      <c r="A501" s="54" t="str">
        <f t="shared" si="14"/>
        <v/>
      </c>
      <c r="B501" s="8" t="str">
        <f t="shared" si="15"/>
        <v xml:space="preserve"> , пол: , арт. , цвет: , р. </v>
      </c>
      <c r="C501" s="26"/>
      <c r="D501" s="26" t="s">
        <v>18</v>
      </c>
      <c r="E501" s="26"/>
      <c r="F501" s="26"/>
      <c r="G501" s="26"/>
      <c r="H501" s="26"/>
      <c r="I501" s="26"/>
      <c r="J501" s="27"/>
      <c r="K501" s="26"/>
      <c r="L501" s="26"/>
      <c r="M501" s="26"/>
      <c r="N501" s="26"/>
      <c r="O501" s="28" t="s">
        <v>1131</v>
      </c>
      <c r="P501" s="28"/>
      <c r="Q501" s="28"/>
      <c r="R501" s="26"/>
      <c r="S501" s="26"/>
      <c r="T501" s="1"/>
    </row>
    <row r="502" spans="1:20" x14ac:dyDescent="0.2">
      <c r="A502" s="54" t="str">
        <f t="shared" si="14"/>
        <v/>
      </c>
      <c r="B502" s="8" t="str">
        <f t="shared" si="15"/>
        <v xml:space="preserve"> , пол: , арт. , цвет: , р. </v>
      </c>
      <c r="C502" s="26"/>
      <c r="D502" s="26" t="s">
        <v>18</v>
      </c>
      <c r="E502" s="26"/>
      <c r="F502" s="26"/>
      <c r="G502" s="26"/>
      <c r="H502" s="26"/>
      <c r="I502" s="26"/>
      <c r="J502" s="27"/>
      <c r="K502" s="26"/>
      <c r="L502" s="26"/>
      <c r="M502" s="26"/>
      <c r="N502" s="26"/>
      <c r="O502" s="28" t="s">
        <v>1131</v>
      </c>
      <c r="P502" s="28"/>
      <c r="Q502" s="28"/>
      <c r="R502" s="26"/>
      <c r="S502" s="26"/>
      <c r="T502" s="1"/>
    </row>
    <row r="503" spans="1:20" x14ac:dyDescent="0.2">
      <c r="A503" s="54" t="str">
        <f t="shared" si="14"/>
        <v/>
      </c>
      <c r="B503" s="8" t="str">
        <f t="shared" si="15"/>
        <v xml:space="preserve"> , пол: , арт. , цвет: , р. </v>
      </c>
      <c r="C503" s="26"/>
      <c r="D503" s="26" t="s">
        <v>18</v>
      </c>
      <c r="E503" s="26"/>
      <c r="F503" s="26"/>
      <c r="G503" s="26"/>
      <c r="H503" s="26"/>
      <c r="I503" s="26"/>
      <c r="J503" s="27"/>
      <c r="K503" s="26"/>
      <c r="L503" s="26"/>
      <c r="M503" s="26"/>
      <c r="N503" s="26"/>
      <c r="O503" s="28" t="s">
        <v>1131</v>
      </c>
      <c r="P503" s="28"/>
      <c r="Q503" s="28"/>
      <c r="R503" s="26"/>
      <c r="S503" s="26"/>
      <c r="T503" s="1"/>
    </row>
    <row r="504" spans="1:20" x14ac:dyDescent="0.2">
      <c r="A504" s="54" t="str">
        <f t="shared" si="14"/>
        <v/>
      </c>
      <c r="B504" s="8" t="str">
        <f t="shared" si="15"/>
        <v xml:space="preserve"> , пол: , арт. , цвет: , р. </v>
      </c>
      <c r="C504" s="26"/>
      <c r="D504" s="26" t="s">
        <v>18</v>
      </c>
      <c r="E504" s="26"/>
      <c r="F504" s="26"/>
      <c r="G504" s="26"/>
      <c r="H504" s="26"/>
      <c r="I504" s="26"/>
      <c r="J504" s="27"/>
      <c r="K504" s="26"/>
      <c r="L504" s="26"/>
      <c r="M504" s="26"/>
      <c r="N504" s="26"/>
      <c r="O504" s="28" t="s">
        <v>1131</v>
      </c>
      <c r="P504" s="28"/>
      <c r="Q504" s="28"/>
      <c r="R504" s="26"/>
      <c r="S504" s="26"/>
      <c r="T504" s="1"/>
    </row>
    <row r="505" spans="1:20" x14ac:dyDescent="0.2">
      <c r="A505" s="54" t="str">
        <f t="shared" si="14"/>
        <v/>
      </c>
      <c r="B505" s="8" t="str">
        <f t="shared" si="15"/>
        <v xml:space="preserve"> , пол: , арт. , цвет: , р. </v>
      </c>
      <c r="C505" s="26"/>
      <c r="D505" s="26" t="s">
        <v>18</v>
      </c>
      <c r="E505" s="26"/>
      <c r="F505" s="26"/>
      <c r="G505" s="26"/>
      <c r="H505" s="26"/>
      <c r="I505" s="26"/>
      <c r="J505" s="27"/>
      <c r="K505" s="26"/>
      <c r="L505" s="26"/>
      <c r="M505" s="26"/>
      <c r="N505" s="26"/>
      <c r="O505" s="28" t="s">
        <v>1131</v>
      </c>
      <c r="P505" s="28"/>
      <c r="Q505" s="28"/>
      <c r="R505" s="26"/>
      <c r="S505" s="26"/>
      <c r="T505" s="1"/>
    </row>
    <row r="506" spans="1:20" x14ac:dyDescent="0.2">
      <c r="A506" s="54" t="str">
        <f t="shared" si="14"/>
        <v/>
      </c>
      <c r="B506" s="8" t="str">
        <f t="shared" si="15"/>
        <v xml:space="preserve"> , пол: , арт. , цвет: , р. </v>
      </c>
      <c r="C506" s="26"/>
      <c r="D506" s="26" t="s">
        <v>18</v>
      </c>
      <c r="E506" s="26"/>
      <c r="F506" s="26"/>
      <c r="G506" s="26"/>
      <c r="H506" s="26"/>
      <c r="I506" s="26"/>
      <c r="J506" s="27"/>
      <c r="K506" s="26"/>
      <c r="L506" s="26"/>
      <c r="M506" s="26"/>
      <c r="N506" s="26"/>
      <c r="O506" s="28" t="s">
        <v>1131</v>
      </c>
      <c r="P506" s="28"/>
      <c r="Q506" s="28"/>
      <c r="R506" s="26"/>
      <c r="S506" s="26"/>
      <c r="T506" s="1"/>
    </row>
    <row r="507" spans="1:20" s="24" customFormat="1" x14ac:dyDescent="0.2">
      <c r="J507" s="25"/>
    </row>
    <row r="508" spans="1:20" s="24" customFormat="1" x14ac:dyDescent="0.2">
      <c r="J508" s="25"/>
    </row>
    <row r="509" spans="1:20" s="24" customFormat="1" x14ac:dyDescent="0.2">
      <c r="J509" s="25"/>
    </row>
    <row r="510" spans="1:20" s="24" customFormat="1" x14ac:dyDescent="0.2">
      <c r="J510" s="25"/>
    </row>
    <row r="511" spans="1:20" s="24" customFormat="1" x14ac:dyDescent="0.2">
      <c r="J511" s="25"/>
    </row>
    <row r="512" spans="1:20" s="24" customFormat="1" x14ac:dyDescent="0.2">
      <c r="J512" s="25"/>
    </row>
    <row r="513" spans="10:10" s="24" customFormat="1" x14ac:dyDescent="0.2">
      <c r="J513" s="25"/>
    </row>
    <row r="514" spans="10:10" s="24" customFormat="1" x14ac:dyDescent="0.2">
      <c r="J514" s="25"/>
    </row>
    <row r="515" spans="10:10" s="24" customFormat="1" x14ac:dyDescent="0.2">
      <c r="J515" s="25"/>
    </row>
    <row r="516" spans="10:10" s="24" customFormat="1" x14ac:dyDescent="0.2">
      <c r="J516" s="25"/>
    </row>
    <row r="517" spans="10:10" s="24" customFormat="1" x14ac:dyDescent="0.2">
      <c r="J517" s="25"/>
    </row>
    <row r="518" spans="10:10" s="24" customFormat="1" x14ac:dyDescent="0.2">
      <c r="J518" s="25"/>
    </row>
    <row r="519" spans="10:10" s="24" customFormat="1" x14ac:dyDescent="0.2">
      <c r="J519" s="25"/>
    </row>
    <row r="520" spans="10:10" s="24" customFormat="1" x14ac:dyDescent="0.2">
      <c r="J520" s="25"/>
    </row>
    <row r="521" spans="10:10" s="24" customFormat="1" x14ac:dyDescent="0.2">
      <c r="J521" s="25"/>
    </row>
    <row r="522" spans="10:10" s="24" customFormat="1" x14ac:dyDescent="0.2">
      <c r="J522" s="25"/>
    </row>
    <row r="523" spans="10:10" s="24" customFormat="1" x14ac:dyDescent="0.2">
      <c r="J523" s="25"/>
    </row>
    <row r="524" spans="10:10" s="24" customFormat="1" x14ac:dyDescent="0.2">
      <c r="J524" s="25"/>
    </row>
    <row r="525" spans="10:10" s="24" customFormat="1" x14ac:dyDescent="0.2">
      <c r="J525" s="25"/>
    </row>
    <row r="526" spans="10:10" s="24" customFormat="1" x14ac:dyDescent="0.2">
      <c r="J526" s="25"/>
    </row>
    <row r="527" spans="10:10" s="24" customFormat="1" x14ac:dyDescent="0.2">
      <c r="J527" s="25"/>
    </row>
    <row r="528" spans="10:10" s="24" customFormat="1" x14ac:dyDescent="0.2">
      <c r="J528" s="25"/>
    </row>
    <row r="529" spans="10:10" s="24" customFormat="1" x14ac:dyDescent="0.2">
      <c r="J529" s="25"/>
    </row>
    <row r="530" spans="10:10" s="24" customFormat="1" x14ac:dyDescent="0.2">
      <c r="J530" s="25"/>
    </row>
    <row r="531" spans="10:10" s="24" customFormat="1" x14ac:dyDescent="0.2">
      <c r="J531" s="25"/>
    </row>
    <row r="532" spans="10:10" s="24" customFormat="1" x14ac:dyDescent="0.2">
      <c r="J532" s="25"/>
    </row>
    <row r="533" spans="10:10" s="24" customFormat="1" x14ac:dyDescent="0.2">
      <c r="J533" s="25"/>
    </row>
    <row r="534" spans="10:10" s="24" customFormat="1" x14ac:dyDescent="0.2">
      <c r="J534" s="25"/>
    </row>
    <row r="535" spans="10:10" s="24" customFormat="1" x14ac:dyDescent="0.2">
      <c r="J535" s="25"/>
    </row>
    <row r="536" spans="10:10" s="24" customFormat="1" x14ac:dyDescent="0.2">
      <c r="J536" s="25"/>
    </row>
    <row r="537" spans="10:10" s="24" customFormat="1" x14ac:dyDescent="0.2">
      <c r="J537" s="25"/>
    </row>
    <row r="538" spans="10:10" s="24" customFormat="1" x14ac:dyDescent="0.2">
      <c r="J538" s="25"/>
    </row>
    <row r="539" spans="10:10" s="24" customFormat="1" x14ac:dyDescent="0.2">
      <c r="J539" s="25"/>
    </row>
    <row r="540" spans="10:10" s="24" customFormat="1" x14ac:dyDescent="0.2">
      <c r="J540" s="25"/>
    </row>
    <row r="541" spans="10:10" s="24" customFormat="1" x14ac:dyDescent="0.2">
      <c r="J541" s="25"/>
    </row>
    <row r="542" spans="10:10" s="24" customFormat="1" x14ac:dyDescent="0.2">
      <c r="J542" s="25"/>
    </row>
    <row r="543" spans="10:10" s="24" customFormat="1" x14ac:dyDescent="0.2">
      <c r="J543" s="25"/>
    </row>
    <row r="544" spans="10:10" s="24" customFormat="1" x14ac:dyDescent="0.2">
      <c r="J544" s="25"/>
    </row>
    <row r="545" spans="10:10" s="24" customFormat="1" x14ac:dyDescent="0.2">
      <c r="J545" s="25"/>
    </row>
    <row r="546" spans="10:10" s="24" customFormat="1" x14ac:dyDescent="0.2">
      <c r="J546" s="25"/>
    </row>
    <row r="547" spans="10:10" s="24" customFormat="1" x14ac:dyDescent="0.2">
      <c r="J547" s="25"/>
    </row>
    <row r="548" spans="10:10" s="24" customFormat="1" x14ac:dyDescent="0.2">
      <c r="J548" s="25"/>
    </row>
    <row r="549" spans="10:10" s="24" customFormat="1" x14ac:dyDescent="0.2">
      <c r="J549" s="25"/>
    </row>
    <row r="550" spans="10:10" s="24" customFormat="1" x14ac:dyDescent="0.2">
      <c r="J550" s="25"/>
    </row>
    <row r="551" spans="10:10" s="24" customFormat="1" x14ac:dyDescent="0.2">
      <c r="J551" s="25"/>
    </row>
    <row r="552" spans="10:10" s="24" customFormat="1" x14ac:dyDescent="0.2">
      <c r="J552" s="25"/>
    </row>
    <row r="553" spans="10:10" s="24" customFormat="1" x14ac:dyDescent="0.2">
      <c r="J553" s="25"/>
    </row>
    <row r="554" spans="10:10" s="24" customFormat="1" x14ac:dyDescent="0.2">
      <c r="J554" s="25"/>
    </row>
    <row r="555" spans="10:10" s="24" customFormat="1" x14ac:dyDescent="0.2">
      <c r="J555" s="25"/>
    </row>
    <row r="556" spans="10:10" s="24" customFormat="1" x14ac:dyDescent="0.2">
      <c r="J556" s="25"/>
    </row>
    <row r="557" spans="10:10" s="24" customFormat="1" x14ac:dyDescent="0.2">
      <c r="J557" s="25"/>
    </row>
    <row r="558" spans="10:10" s="24" customFormat="1" x14ac:dyDescent="0.2">
      <c r="J558" s="25"/>
    </row>
    <row r="559" spans="10:10" s="24" customFormat="1" x14ac:dyDescent="0.2">
      <c r="J559" s="25"/>
    </row>
    <row r="560" spans="10:10" s="24" customFormat="1" x14ac:dyDescent="0.2">
      <c r="J560" s="25"/>
    </row>
    <row r="561" spans="10:10" s="24" customFormat="1" x14ac:dyDescent="0.2">
      <c r="J561" s="25"/>
    </row>
    <row r="562" spans="10:10" s="24" customFormat="1" x14ac:dyDescent="0.2">
      <c r="J562" s="25"/>
    </row>
    <row r="563" spans="10:10" s="24" customFormat="1" x14ac:dyDescent="0.2">
      <c r="J563" s="25"/>
    </row>
    <row r="564" spans="10:10" s="24" customFormat="1" x14ac:dyDescent="0.2">
      <c r="J564" s="25"/>
    </row>
    <row r="565" spans="10:10" s="24" customFormat="1" x14ac:dyDescent="0.2">
      <c r="J565" s="25"/>
    </row>
    <row r="566" spans="10:10" s="24" customFormat="1" x14ac:dyDescent="0.2">
      <c r="J566" s="25"/>
    </row>
    <row r="567" spans="10:10" s="24" customFormat="1" x14ac:dyDescent="0.2">
      <c r="J567" s="25"/>
    </row>
    <row r="568" spans="10:10" s="24" customFormat="1" x14ac:dyDescent="0.2">
      <c r="J568" s="25"/>
    </row>
    <row r="569" spans="10:10" s="24" customFormat="1" x14ac:dyDescent="0.2">
      <c r="J569" s="25"/>
    </row>
    <row r="570" spans="10:10" s="24" customFormat="1" x14ac:dyDescent="0.2">
      <c r="J570" s="25"/>
    </row>
    <row r="571" spans="10:10" s="24" customFormat="1" x14ac:dyDescent="0.2">
      <c r="J571" s="25"/>
    </row>
    <row r="572" spans="10:10" s="24" customFormat="1" x14ac:dyDescent="0.2">
      <c r="J572" s="25"/>
    </row>
    <row r="573" spans="10:10" s="24" customFormat="1" x14ac:dyDescent="0.2">
      <c r="J573" s="25"/>
    </row>
    <row r="574" spans="10:10" s="24" customFormat="1" x14ac:dyDescent="0.2">
      <c r="J574" s="25"/>
    </row>
    <row r="575" spans="10:10" s="24" customFormat="1" x14ac:dyDescent="0.2">
      <c r="J575" s="25"/>
    </row>
    <row r="576" spans="10:10" s="24" customFormat="1" x14ac:dyDescent="0.2">
      <c r="J576" s="25"/>
    </row>
    <row r="577" spans="10:10" s="24" customFormat="1" x14ac:dyDescent="0.2">
      <c r="J577" s="25"/>
    </row>
    <row r="578" spans="10:10" s="24" customFormat="1" x14ac:dyDescent="0.2">
      <c r="J578" s="25"/>
    </row>
    <row r="579" spans="10:10" s="24" customFormat="1" x14ac:dyDescent="0.2">
      <c r="J579" s="25"/>
    </row>
    <row r="580" spans="10:10" s="24" customFormat="1" x14ac:dyDescent="0.2">
      <c r="J580" s="25"/>
    </row>
    <row r="581" spans="10:10" s="24" customFormat="1" x14ac:dyDescent="0.2">
      <c r="J581" s="25"/>
    </row>
    <row r="582" spans="10:10" s="24" customFormat="1" x14ac:dyDescent="0.2">
      <c r="J582" s="25"/>
    </row>
    <row r="583" spans="10:10" s="24" customFormat="1" x14ac:dyDescent="0.2">
      <c r="J583" s="25"/>
    </row>
    <row r="584" spans="10:10" s="24" customFormat="1" x14ac:dyDescent="0.2">
      <c r="J584" s="25"/>
    </row>
    <row r="585" spans="10:10" s="24" customFormat="1" x14ac:dyDescent="0.2">
      <c r="J585" s="25"/>
    </row>
    <row r="586" spans="10:10" s="24" customFormat="1" x14ac:dyDescent="0.2">
      <c r="J586" s="25"/>
    </row>
    <row r="587" spans="10:10" s="24" customFormat="1" x14ac:dyDescent="0.2">
      <c r="J587" s="25"/>
    </row>
    <row r="588" spans="10:10" s="24" customFormat="1" x14ac:dyDescent="0.2">
      <c r="J588" s="25"/>
    </row>
    <row r="589" spans="10:10" s="24" customFormat="1" x14ac:dyDescent="0.2">
      <c r="J589" s="25"/>
    </row>
    <row r="590" spans="10:10" s="24" customFormat="1" x14ac:dyDescent="0.2">
      <c r="J590" s="25"/>
    </row>
    <row r="591" spans="10:10" s="24" customFormat="1" x14ac:dyDescent="0.2">
      <c r="J591" s="25"/>
    </row>
    <row r="592" spans="10:10" s="24" customFormat="1" x14ac:dyDescent="0.2">
      <c r="J592" s="25"/>
    </row>
  </sheetData>
  <sheetProtection sheet="1" objects="1" scenarios="1"/>
  <mergeCells count="7">
    <mergeCell ref="D4:E4"/>
    <mergeCell ref="I4:J4"/>
    <mergeCell ref="I3:J3"/>
    <mergeCell ref="D3:E3"/>
    <mergeCell ref="A1:A2"/>
    <mergeCell ref="D1:E1"/>
    <mergeCell ref="D2:E2"/>
  </mergeCells>
  <conditionalFormatting sqref="B2">
    <cfRule type="notContainsBlanks" dxfId="3" priority="6">
      <formula>LEN(TRIM(B2))&gt;0</formula>
    </cfRule>
  </conditionalFormatting>
  <conditionalFormatting sqref="B7:B506">
    <cfRule type="expression" dxfId="2" priority="7">
      <formula>W7&gt;75</formula>
    </cfRule>
  </conditionalFormatting>
  <conditionalFormatting sqref="C1:C2">
    <cfRule type="notContainsBlanks" dxfId="1" priority="4">
      <formula>LEN(TRIM(C1))&gt;0</formula>
    </cfRule>
  </conditionalFormatting>
  <conditionalFormatting sqref="D2">
    <cfRule type="notContainsBlanks" dxfId="0" priority="1">
      <formula>LEN(TRIM(D2))&gt;0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EEBE400-B1C0-4FB2-AB43-587142396DE0}">
          <x14:formula1>
            <xm:f>'Техническая информация'!$C$2:$C$1107</xm:f>
          </x14:formula1>
          <xm:sqref>G7:G506</xm:sqref>
        </x14:dataValidation>
        <x14:dataValidation type="list" allowBlank="1" showInputMessage="1" showErrorMessage="1" xr:uid="{9955289B-BFEC-45A6-93C9-FE70F4DCE5FD}">
          <x14:formula1>
            <xm:f>'Техническая информация'!$E$2:$E$4</xm:f>
          </x14:formula1>
          <xm:sqref>H7:H506</xm:sqref>
        </x14:dataValidation>
        <x14:dataValidation type="list" allowBlank="1" showInputMessage="1" showErrorMessage="1" xr:uid="{8313B30F-C307-415D-B9DF-E1909D468C25}">
          <x14:formula1>
            <xm:f>'Техническая информация'!$I$2:$I$246</xm:f>
          </x14:formula1>
          <xm:sqref>M7:M506</xm:sqref>
        </x14:dataValidation>
        <x14:dataValidation type="list" allowBlank="1" showInputMessage="1" showErrorMessage="1" xr:uid="{ED456D93-9B9B-4495-AEEC-65B8723B51EC}">
          <x14:formula1>
            <xm:f>'Техническая информация'!$F$2:$F$22</xm:f>
          </x14:formula1>
          <xm:sqref>I7:I506</xm:sqref>
        </x14:dataValidation>
        <x14:dataValidation type="list" allowBlank="1" showInputMessage="1" showErrorMessage="1" xr:uid="{11A85087-9615-4EE4-B02D-47B2AD92E7DD}">
          <x14:formula1>
            <xm:f>'Техническая информация'!$A$2:$A$4</xm:f>
          </x14:formula1>
          <xm:sqref>D8:D506</xm:sqref>
        </x14:dataValidation>
        <x14:dataValidation type="list" allowBlank="1" showInputMessage="1" showErrorMessage="1" xr:uid="{4650378F-D4FD-480B-A414-9E91FF6ED4D1}">
          <x14:formula1>
            <xm:f>'Техническая информация'!$H$2:$H$3</xm:f>
          </x14:formula1>
          <xm:sqref>O7:O506</xm:sqref>
        </x14:dataValidation>
        <x14:dataValidation type="list" allowBlank="1" showInputMessage="1" showErrorMessage="1" xr:uid="{879DE301-BD8A-4778-9647-279D2F789FC4}">
          <x14:formula1>
            <xm:f>'Техническая информация'!$B$2:$B$607</xm:f>
          </x14:formula1>
          <xm:sqref>F7:F506</xm:sqref>
        </x14:dataValidation>
        <x14:dataValidation type="list" allowBlank="1" showInputMessage="1" showErrorMessage="1" xr:uid="{F7AF804F-DD32-4933-8731-B20F6818A8D5}">
          <x14:formula1>
            <xm:f>'Техническая информация'!$G$2:$G$408</xm:f>
          </x14:formula1>
          <xm:sqref>L7:N506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5FC5-05D5-475C-97E4-01AD4C860158}">
  <dimension ref="A1:I1107"/>
  <sheetViews>
    <sheetView zoomScale="85" zoomScaleNormal="85" workbookViewId="0">
      <selection activeCell="E8" sqref="E8"/>
    </sheetView>
  </sheetViews>
  <sheetFormatPr baseColWidth="10" defaultColWidth="8.83203125" defaultRowHeight="15" x14ac:dyDescent="0.2"/>
  <cols>
    <col min="1" max="2" width="34" customWidth="1"/>
    <col min="3" max="3" width="22.5" customWidth="1"/>
    <col min="4" max="4" width="19.5" customWidth="1"/>
    <col min="5" max="5" width="25.1640625" customWidth="1"/>
    <col min="6" max="6" width="27.1640625" customWidth="1"/>
    <col min="7" max="7" width="12.6640625" customWidth="1"/>
    <col min="8" max="8" width="37.1640625" customWidth="1"/>
    <col min="9" max="9" width="53.33203125" customWidth="1"/>
    <col min="18" max="18" width="23.5" customWidth="1"/>
  </cols>
  <sheetData>
    <row r="1" spans="1:9" s="12" customFormat="1" ht="16" thickBot="1" x14ac:dyDescent="0.25">
      <c r="A1" s="13" t="s">
        <v>16</v>
      </c>
      <c r="B1" s="12" t="s">
        <v>4</v>
      </c>
      <c r="C1" s="12" t="s">
        <v>5</v>
      </c>
      <c r="D1" s="12" t="s">
        <v>1750</v>
      </c>
      <c r="E1" s="12" t="s">
        <v>1751</v>
      </c>
      <c r="F1" s="12" t="s">
        <v>1126</v>
      </c>
      <c r="G1" s="12" t="s">
        <v>1752</v>
      </c>
      <c r="H1" s="12" t="s">
        <v>9</v>
      </c>
      <c r="I1" s="12" t="s">
        <v>14</v>
      </c>
    </row>
    <row r="2" spans="1:9" x14ac:dyDescent="0.2">
      <c r="A2" t="s">
        <v>17</v>
      </c>
      <c r="B2" t="s">
        <v>1787</v>
      </c>
      <c r="C2" t="s">
        <v>20</v>
      </c>
      <c r="D2" t="s">
        <v>1748</v>
      </c>
      <c r="E2" t="s">
        <v>2327</v>
      </c>
      <c r="F2" t="s">
        <v>1127</v>
      </c>
      <c r="G2">
        <v>4203210000</v>
      </c>
      <c r="H2" t="s">
        <v>1130</v>
      </c>
      <c r="I2" t="s">
        <v>1132</v>
      </c>
    </row>
    <row r="3" spans="1:9" x14ac:dyDescent="0.2">
      <c r="A3" t="s">
        <v>18</v>
      </c>
      <c r="B3" t="s">
        <v>1788</v>
      </c>
      <c r="C3" t="s">
        <v>21</v>
      </c>
      <c r="D3" t="s">
        <v>1747</v>
      </c>
      <c r="E3" t="s">
        <v>2326</v>
      </c>
      <c r="F3" t="s">
        <v>1129</v>
      </c>
      <c r="G3">
        <v>4203291000</v>
      </c>
      <c r="H3" t="s">
        <v>1131</v>
      </c>
      <c r="I3" t="s">
        <v>1129</v>
      </c>
    </row>
    <row r="4" spans="1:9" x14ac:dyDescent="0.2">
      <c r="A4" t="s">
        <v>19</v>
      </c>
      <c r="B4" t="s">
        <v>1789</v>
      </c>
      <c r="C4" t="s">
        <v>22</v>
      </c>
      <c r="E4" t="s">
        <v>2328</v>
      </c>
      <c r="F4" t="s">
        <v>1132</v>
      </c>
      <c r="G4">
        <v>4203299000</v>
      </c>
      <c r="I4" t="s">
        <v>1133</v>
      </c>
    </row>
    <row r="5" spans="1:9" x14ac:dyDescent="0.2">
      <c r="B5" t="s">
        <v>1790</v>
      </c>
      <c r="C5" t="s">
        <v>23</v>
      </c>
      <c r="F5" t="s">
        <v>1371</v>
      </c>
      <c r="G5">
        <v>4304000000</v>
      </c>
      <c r="I5" t="s">
        <v>1134</v>
      </c>
    </row>
    <row r="6" spans="1:9" x14ac:dyDescent="0.2">
      <c r="B6" t="s">
        <v>1791</v>
      </c>
      <c r="C6" t="s">
        <v>24</v>
      </c>
      <c r="F6" t="s">
        <v>1372</v>
      </c>
      <c r="G6">
        <v>6101201000</v>
      </c>
      <c r="I6" t="s">
        <v>1135</v>
      </c>
    </row>
    <row r="7" spans="1:9" x14ac:dyDescent="0.2">
      <c r="B7" t="s">
        <v>1792</v>
      </c>
      <c r="C7" t="s">
        <v>25</v>
      </c>
      <c r="F7" t="s">
        <v>1134</v>
      </c>
      <c r="G7">
        <v>6101209000</v>
      </c>
      <c r="I7" t="s">
        <v>1136</v>
      </c>
    </row>
    <row r="8" spans="1:9" x14ac:dyDescent="0.2">
      <c r="B8" t="s">
        <v>1793</v>
      </c>
      <c r="C8" t="s">
        <v>26</v>
      </c>
      <c r="F8" t="s">
        <v>1373</v>
      </c>
      <c r="G8">
        <v>6101301000</v>
      </c>
      <c r="I8" t="s">
        <v>1137</v>
      </c>
    </row>
    <row r="9" spans="1:9" x14ac:dyDescent="0.2">
      <c r="B9" t="s">
        <v>1794</v>
      </c>
      <c r="C9" t="s">
        <v>27</v>
      </c>
      <c r="F9" t="s">
        <v>1374</v>
      </c>
      <c r="G9">
        <v>6101309000</v>
      </c>
      <c r="I9" t="s">
        <v>1138</v>
      </c>
    </row>
    <row r="10" spans="1:9" x14ac:dyDescent="0.2">
      <c r="B10" t="s">
        <v>1795</v>
      </c>
      <c r="C10" t="s">
        <v>28</v>
      </c>
      <c r="F10" t="s">
        <v>1128</v>
      </c>
      <c r="G10">
        <v>6101902000</v>
      </c>
      <c r="I10" t="s">
        <v>1139</v>
      </c>
    </row>
    <row r="11" spans="1:9" x14ac:dyDescent="0.2">
      <c r="B11" t="s">
        <v>1796</v>
      </c>
      <c r="C11" t="s">
        <v>29</v>
      </c>
      <c r="F11" t="s">
        <v>1375</v>
      </c>
      <c r="G11">
        <v>6101908000</v>
      </c>
      <c r="I11" t="s">
        <v>1140</v>
      </c>
    </row>
    <row r="12" spans="1:9" x14ac:dyDescent="0.2">
      <c r="B12" t="s">
        <v>1797</v>
      </c>
      <c r="C12" t="s">
        <v>30</v>
      </c>
      <c r="F12" t="s">
        <v>1376</v>
      </c>
      <c r="G12">
        <v>6102101000</v>
      </c>
      <c r="I12" t="s">
        <v>1141</v>
      </c>
    </row>
    <row r="13" spans="1:9" x14ac:dyDescent="0.2">
      <c r="B13" t="s">
        <v>1798</v>
      </c>
      <c r="C13" t="s">
        <v>31</v>
      </c>
      <c r="F13" t="s">
        <v>1377</v>
      </c>
      <c r="G13">
        <v>6102109000</v>
      </c>
      <c r="I13" t="s">
        <v>1142</v>
      </c>
    </row>
    <row r="14" spans="1:9" x14ac:dyDescent="0.2">
      <c r="B14" t="s">
        <v>1799</v>
      </c>
      <c r="C14" t="s">
        <v>32</v>
      </c>
      <c r="F14" t="s">
        <v>1378</v>
      </c>
      <c r="G14">
        <v>6102201000</v>
      </c>
      <c r="I14" t="s">
        <v>1143</v>
      </c>
    </row>
    <row r="15" spans="1:9" x14ac:dyDescent="0.2">
      <c r="B15" t="s">
        <v>1800</v>
      </c>
      <c r="C15" t="s">
        <v>33</v>
      </c>
      <c r="F15" t="s">
        <v>1379</v>
      </c>
      <c r="G15">
        <v>6102209000</v>
      </c>
      <c r="I15" t="s">
        <v>1144</v>
      </c>
    </row>
    <row r="16" spans="1:9" x14ac:dyDescent="0.2">
      <c r="B16" t="s">
        <v>1801</v>
      </c>
      <c r="C16" t="s">
        <v>34</v>
      </c>
      <c r="F16" t="s">
        <v>1380</v>
      </c>
      <c r="G16">
        <v>6102301000</v>
      </c>
      <c r="I16" t="s">
        <v>1145</v>
      </c>
    </row>
    <row r="17" spans="2:9" x14ac:dyDescent="0.2">
      <c r="B17" t="s">
        <v>1802</v>
      </c>
      <c r="C17" t="s">
        <v>35</v>
      </c>
      <c r="F17" t="s">
        <v>1381</v>
      </c>
      <c r="G17">
        <v>6102309000</v>
      </c>
      <c r="I17" t="s">
        <v>1146</v>
      </c>
    </row>
    <row r="18" spans="2:9" x14ac:dyDescent="0.2">
      <c r="B18" t="s">
        <v>1803</v>
      </c>
      <c r="C18" t="s">
        <v>36</v>
      </c>
      <c r="F18" t="s">
        <v>1382</v>
      </c>
      <c r="G18">
        <v>6102901000</v>
      </c>
      <c r="I18" t="s">
        <v>1147</v>
      </c>
    </row>
    <row r="19" spans="2:9" x14ac:dyDescent="0.2">
      <c r="B19" t="s">
        <v>1804</v>
      </c>
      <c r="C19" t="s">
        <v>37</v>
      </c>
      <c r="F19" t="s">
        <v>1383</v>
      </c>
      <c r="G19">
        <v>6102909000</v>
      </c>
      <c r="I19" t="s">
        <v>1148</v>
      </c>
    </row>
    <row r="20" spans="2:9" x14ac:dyDescent="0.2">
      <c r="B20" t="s">
        <v>1805</v>
      </c>
      <c r="C20" t="s">
        <v>38</v>
      </c>
      <c r="F20" t="s">
        <v>1384</v>
      </c>
      <c r="G20">
        <v>6103101000</v>
      </c>
      <c r="I20" t="s">
        <v>1149</v>
      </c>
    </row>
    <row r="21" spans="2:9" x14ac:dyDescent="0.2">
      <c r="B21" t="s">
        <v>1806</v>
      </c>
      <c r="C21" t="s">
        <v>39</v>
      </c>
      <c r="F21" t="s">
        <v>1385</v>
      </c>
      <c r="G21">
        <v>6103109000</v>
      </c>
      <c r="I21" t="s">
        <v>1150</v>
      </c>
    </row>
    <row r="22" spans="2:9" x14ac:dyDescent="0.2">
      <c r="B22" t="s">
        <v>1807</v>
      </c>
      <c r="C22" t="s">
        <v>40</v>
      </c>
      <c r="F22" t="s">
        <v>1386</v>
      </c>
      <c r="G22">
        <v>6103220000</v>
      </c>
      <c r="I22" t="s">
        <v>1151</v>
      </c>
    </row>
    <row r="23" spans="2:9" x14ac:dyDescent="0.2">
      <c r="B23" t="s">
        <v>1808</v>
      </c>
      <c r="C23" t="s">
        <v>41</v>
      </c>
      <c r="G23">
        <v>6103230000</v>
      </c>
      <c r="I23" t="s">
        <v>1152</v>
      </c>
    </row>
    <row r="24" spans="2:9" x14ac:dyDescent="0.2">
      <c r="B24" t="s">
        <v>1809</v>
      </c>
      <c r="C24" t="s">
        <v>42</v>
      </c>
      <c r="G24">
        <v>6103290001</v>
      </c>
      <c r="I24" t="s">
        <v>1153</v>
      </c>
    </row>
    <row r="25" spans="2:9" x14ac:dyDescent="0.2">
      <c r="B25" t="s">
        <v>1810</v>
      </c>
      <c r="C25" t="s">
        <v>43</v>
      </c>
      <c r="G25">
        <v>6103290009</v>
      </c>
      <c r="I25" t="s">
        <v>1154</v>
      </c>
    </row>
    <row r="26" spans="2:9" x14ac:dyDescent="0.2">
      <c r="B26" t="s">
        <v>1811</v>
      </c>
      <c r="C26" t="s">
        <v>44</v>
      </c>
      <c r="G26">
        <v>6103310000</v>
      </c>
      <c r="I26" t="s">
        <v>1155</v>
      </c>
    </row>
    <row r="27" spans="2:9" x14ac:dyDescent="0.2">
      <c r="B27" t="s">
        <v>1812</v>
      </c>
      <c r="C27" t="s">
        <v>45</v>
      </c>
      <c r="G27">
        <v>6103320000</v>
      </c>
      <c r="I27" t="s">
        <v>1156</v>
      </c>
    </row>
    <row r="28" spans="2:9" x14ac:dyDescent="0.2">
      <c r="B28" t="s">
        <v>1813</v>
      </c>
      <c r="C28" t="s">
        <v>46</v>
      </c>
      <c r="G28">
        <v>6103330000</v>
      </c>
      <c r="I28" t="s">
        <v>1157</v>
      </c>
    </row>
    <row r="29" spans="2:9" x14ac:dyDescent="0.2">
      <c r="B29" t="s">
        <v>1814</v>
      </c>
      <c r="C29" t="s">
        <v>47</v>
      </c>
      <c r="G29">
        <v>6103390000</v>
      </c>
      <c r="I29" t="s">
        <v>1158</v>
      </c>
    </row>
    <row r="30" spans="2:9" x14ac:dyDescent="0.2">
      <c r="B30" t="s">
        <v>1815</v>
      </c>
      <c r="C30" t="s">
        <v>48</v>
      </c>
      <c r="G30">
        <v>6103410000</v>
      </c>
      <c r="I30" t="s">
        <v>1159</v>
      </c>
    </row>
    <row r="31" spans="2:9" x14ac:dyDescent="0.2">
      <c r="B31" t="s">
        <v>1816</v>
      </c>
      <c r="C31" t="s">
        <v>49</v>
      </c>
      <c r="G31">
        <v>6103420001</v>
      </c>
      <c r="I31" t="s">
        <v>1160</v>
      </c>
    </row>
    <row r="32" spans="2:9" x14ac:dyDescent="0.2">
      <c r="B32" t="s">
        <v>1817</v>
      </c>
      <c r="C32" t="s">
        <v>50</v>
      </c>
      <c r="G32">
        <v>6103420009</v>
      </c>
      <c r="I32" t="s">
        <v>1161</v>
      </c>
    </row>
    <row r="33" spans="2:9" x14ac:dyDescent="0.2">
      <c r="B33" t="s">
        <v>1818</v>
      </c>
      <c r="C33" t="s">
        <v>51</v>
      </c>
      <c r="G33">
        <v>6103430001</v>
      </c>
      <c r="I33" t="s">
        <v>1162</v>
      </c>
    </row>
    <row r="34" spans="2:9" x14ac:dyDescent="0.2">
      <c r="B34" t="s">
        <v>1819</v>
      </c>
      <c r="C34" t="s">
        <v>52</v>
      </c>
      <c r="G34">
        <v>6103430009</v>
      </c>
      <c r="I34" t="s">
        <v>1163</v>
      </c>
    </row>
    <row r="35" spans="2:9" x14ac:dyDescent="0.2">
      <c r="B35" t="s">
        <v>1820</v>
      </c>
      <c r="C35" t="s">
        <v>53</v>
      </c>
      <c r="G35">
        <v>6103490001</v>
      </c>
      <c r="I35" t="s">
        <v>1164</v>
      </c>
    </row>
    <row r="36" spans="2:9" x14ac:dyDescent="0.2">
      <c r="B36" t="s">
        <v>1821</v>
      </c>
      <c r="C36" t="s">
        <v>54</v>
      </c>
      <c r="G36">
        <v>6103490002</v>
      </c>
      <c r="I36" t="s">
        <v>1165</v>
      </c>
    </row>
    <row r="37" spans="2:9" x14ac:dyDescent="0.2">
      <c r="B37" t="s">
        <v>1822</v>
      </c>
      <c r="C37" t="s">
        <v>55</v>
      </c>
      <c r="G37">
        <v>6103490009</v>
      </c>
      <c r="I37" t="s">
        <v>1166</v>
      </c>
    </row>
    <row r="38" spans="2:9" x14ac:dyDescent="0.2">
      <c r="B38" t="s">
        <v>1823</v>
      </c>
      <c r="C38" t="s">
        <v>56</v>
      </c>
      <c r="G38">
        <v>6104130000</v>
      </c>
      <c r="I38" t="s">
        <v>1167</v>
      </c>
    </row>
    <row r="39" spans="2:9" x14ac:dyDescent="0.2">
      <c r="B39" t="s">
        <v>1824</v>
      </c>
      <c r="C39" t="s">
        <v>57</v>
      </c>
      <c r="G39">
        <v>6104192000</v>
      </c>
      <c r="I39" t="s">
        <v>1168</v>
      </c>
    </row>
    <row r="40" spans="2:9" x14ac:dyDescent="0.2">
      <c r="B40" t="s">
        <v>1825</v>
      </c>
      <c r="C40" t="s">
        <v>58</v>
      </c>
      <c r="G40">
        <v>6104199001</v>
      </c>
      <c r="I40" t="s">
        <v>1169</v>
      </c>
    </row>
    <row r="41" spans="2:9" x14ac:dyDescent="0.2">
      <c r="B41" t="s">
        <v>1826</v>
      </c>
      <c r="C41" t="s">
        <v>59</v>
      </c>
      <c r="G41">
        <v>6104199009</v>
      </c>
      <c r="I41" t="s">
        <v>1170</v>
      </c>
    </row>
    <row r="42" spans="2:9" x14ac:dyDescent="0.2">
      <c r="B42" t="s">
        <v>1827</v>
      </c>
      <c r="C42" t="s">
        <v>60</v>
      </c>
      <c r="G42">
        <v>6104220000</v>
      </c>
      <c r="I42" t="s">
        <v>1171</v>
      </c>
    </row>
    <row r="43" spans="2:9" x14ac:dyDescent="0.2">
      <c r="B43" t="s">
        <v>1828</v>
      </c>
      <c r="C43" t="s">
        <v>61</v>
      </c>
      <c r="G43">
        <v>6104230000</v>
      </c>
      <c r="I43" t="s">
        <v>1172</v>
      </c>
    </row>
    <row r="44" spans="2:9" x14ac:dyDescent="0.2">
      <c r="B44" t="s">
        <v>1829</v>
      </c>
      <c r="C44" t="s">
        <v>62</v>
      </c>
      <c r="G44">
        <v>6104291000</v>
      </c>
      <c r="I44" t="s">
        <v>1173</v>
      </c>
    </row>
    <row r="45" spans="2:9" x14ac:dyDescent="0.2">
      <c r="B45" t="s">
        <v>1830</v>
      </c>
      <c r="C45" t="s">
        <v>63</v>
      </c>
      <c r="G45">
        <v>6104299000</v>
      </c>
      <c r="I45" t="s">
        <v>1174</v>
      </c>
    </row>
    <row r="46" spans="2:9" x14ac:dyDescent="0.2">
      <c r="B46" t="s">
        <v>1831</v>
      </c>
      <c r="C46" t="s">
        <v>64</v>
      </c>
      <c r="G46">
        <v>6104310000</v>
      </c>
      <c r="I46" t="s">
        <v>1175</v>
      </c>
    </row>
    <row r="47" spans="2:9" x14ac:dyDescent="0.2">
      <c r="B47" t="s">
        <v>1832</v>
      </c>
      <c r="C47" t="s">
        <v>65</v>
      </c>
      <c r="G47">
        <v>6104320000</v>
      </c>
      <c r="I47" t="s">
        <v>1176</v>
      </c>
    </row>
    <row r="48" spans="2:9" x14ac:dyDescent="0.2">
      <c r="B48" t="s">
        <v>1833</v>
      </c>
      <c r="C48" t="s">
        <v>66</v>
      </c>
      <c r="G48">
        <v>6104330000</v>
      </c>
      <c r="I48" t="s">
        <v>1177</v>
      </c>
    </row>
    <row r="49" spans="2:9" x14ac:dyDescent="0.2">
      <c r="B49" t="s">
        <v>1834</v>
      </c>
      <c r="C49" t="s">
        <v>67</v>
      </c>
      <c r="G49">
        <v>6104390000</v>
      </c>
      <c r="I49" t="s">
        <v>1178</v>
      </c>
    </row>
    <row r="50" spans="2:9" x14ac:dyDescent="0.2">
      <c r="B50" t="s">
        <v>1835</v>
      </c>
      <c r="C50" t="s">
        <v>68</v>
      </c>
      <c r="G50">
        <v>6104410000</v>
      </c>
      <c r="I50" t="s">
        <v>1179</v>
      </c>
    </row>
    <row r="51" spans="2:9" x14ac:dyDescent="0.2">
      <c r="B51" t="s">
        <v>1836</v>
      </c>
      <c r="C51" t="s">
        <v>69</v>
      </c>
      <c r="G51">
        <v>6104420000</v>
      </c>
      <c r="I51" t="s">
        <v>1180</v>
      </c>
    </row>
    <row r="52" spans="2:9" x14ac:dyDescent="0.2">
      <c r="B52" t="s">
        <v>1837</v>
      </c>
      <c r="C52" t="s">
        <v>70</v>
      </c>
      <c r="G52">
        <v>6104430000</v>
      </c>
      <c r="I52" t="s">
        <v>1133</v>
      </c>
    </row>
    <row r="53" spans="2:9" x14ac:dyDescent="0.2">
      <c r="B53" t="s">
        <v>1838</v>
      </c>
      <c r="C53" t="s">
        <v>71</v>
      </c>
      <c r="G53">
        <v>6104440000</v>
      </c>
      <c r="I53" t="s">
        <v>1181</v>
      </c>
    </row>
    <row r="54" spans="2:9" x14ac:dyDescent="0.2">
      <c r="B54" t="s">
        <v>1839</v>
      </c>
      <c r="C54" t="s">
        <v>72</v>
      </c>
      <c r="G54">
        <v>6104490000</v>
      </c>
      <c r="I54" t="s">
        <v>1182</v>
      </c>
    </row>
    <row r="55" spans="2:9" x14ac:dyDescent="0.2">
      <c r="B55" t="s">
        <v>1840</v>
      </c>
      <c r="C55" t="s">
        <v>73</v>
      </c>
      <c r="G55">
        <v>6104510000</v>
      </c>
      <c r="I55" t="s">
        <v>1183</v>
      </c>
    </row>
    <row r="56" spans="2:9" x14ac:dyDescent="0.2">
      <c r="B56" t="s">
        <v>1841</v>
      </c>
      <c r="C56" t="s">
        <v>74</v>
      </c>
      <c r="G56">
        <v>6104520000</v>
      </c>
      <c r="I56" t="s">
        <v>1184</v>
      </c>
    </row>
    <row r="57" spans="2:9" x14ac:dyDescent="0.2">
      <c r="B57" t="s">
        <v>1842</v>
      </c>
      <c r="C57" t="s">
        <v>75</v>
      </c>
      <c r="G57">
        <v>6104530000</v>
      </c>
      <c r="I57" t="s">
        <v>1185</v>
      </c>
    </row>
    <row r="58" spans="2:9" x14ac:dyDescent="0.2">
      <c r="B58" t="s">
        <v>1843</v>
      </c>
      <c r="C58" t="s">
        <v>76</v>
      </c>
      <c r="G58">
        <v>6104590000</v>
      </c>
      <c r="I58" t="s">
        <v>1186</v>
      </c>
    </row>
    <row r="59" spans="2:9" x14ac:dyDescent="0.2">
      <c r="B59" t="s">
        <v>1844</v>
      </c>
      <c r="C59" t="s">
        <v>77</v>
      </c>
      <c r="G59">
        <v>6104610001</v>
      </c>
      <c r="I59" t="s">
        <v>1187</v>
      </c>
    </row>
    <row r="60" spans="2:9" x14ac:dyDescent="0.2">
      <c r="B60" t="s">
        <v>1845</v>
      </c>
      <c r="C60" t="s">
        <v>78</v>
      </c>
      <c r="G60">
        <v>6104610009</v>
      </c>
      <c r="I60" t="s">
        <v>1188</v>
      </c>
    </row>
    <row r="61" spans="2:9" x14ac:dyDescent="0.2">
      <c r="B61" t="s">
        <v>1846</v>
      </c>
      <c r="C61" t="s">
        <v>79</v>
      </c>
      <c r="G61">
        <v>6104620000</v>
      </c>
      <c r="I61" t="s">
        <v>1189</v>
      </c>
    </row>
    <row r="62" spans="2:9" x14ac:dyDescent="0.2">
      <c r="B62" t="s">
        <v>1847</v>
      </c>
      <c r="C62" t="s">
        <v>80</v>
      </c>
      <c r="G62">
        <v>6104630000</v>
      </c>
      <c r="I62" t="s">
        <v>1190</v>
      </c>
    </row>
    <row r="63" spans="2:9" x14ac:dyDescent="0.2">
      <c r="B63" t="s">
        <v>1848</v>
      </c>
      <c r="C63" t="s">
        <v>81</v>
      </c>
      <c r="G63">
        <v>6104690001</v>
      </c>
      <c r="I63" t="s">
        <v>1191</v>
      </c>
    </row>
    <row r="64" spans="2:9" x14ac:dyDescent="0.2">
      <c r="B64" t="s">
        <v>1849</v>
      </c>
      <c r="C64" t="s">
        <v>82</v>
      </c>
      <c r="G64">
        <v>6104690002</v>
      </c>
      <c r="I64" t="s">
        <v>1192</v>
      </c>
    </row>
    <row r="65" spans="2:9" x14ac:dyDescent="0.2">
      <c r="B65" t="s">
        <v>1850</v>
      </c>
      <c r="C65" t="s">
        <v>83</v>
      </c>
      <c r="G65">
        <v>6104690009</v>
      </c>
      <c r="I65" t="s">
        <v>1193</v>
      </c>
    </row>
    <row r="66" spans="2:9" x14ac:dyDescent="0.2">
      <c r="B66" t="s">
        <v>1851</v>
      </c>
      <c r="C66" t="s">
        <v>84</v>
      </c>
      <c r="G66">
        <v>6105100000</v>
      </c>
      <c r="I66" t="s">
        <v>1194</v>
      </c>
    </row>
    <row r="67" spans="2:9" x14ac:dyDescent="0.2">
      <c r="B67" t="s">
        <v>1852</v>
      </c>
      <c r="C67" t="s">
        <v>85</v>
      </c>
      <c r="G67">
        <v>6105201000</v>
      </c>
      <c r="I67" t="s">
        <v>1195</v>
      </c>
    </row>
    <row r="68" spans="2:9" x14ac:dyDescent="0.2">
      <c r="B68" t="s">
        <v>1853</v>
      </c>
      <c r="C68" t="s">
        <v>86</v>
      </c>
      <c r="G68">
        <v>6105209000</v>
      </c>
      <c r="I68" t="s">
        <v>1196</v>
      </c>
    </row>
    <row r="69" spans="2:9" x14ac:dyDescent="0.2">
      <c r="B69" t="s">
        <v>1854</v>
      </c>
      <c r="C69" t="s">
        <v>87</v>
      </c>
      <c r="G69">
        <v>6105901000</v>
      </c>
      <c r="I69" t="s">
        <v>1197</v>
      </c>
    </row>
    <row r="70" spans="2:9" x14ac:dyDescent="0.2">
      <c r="B70" t="s">
        <v>1855</v>
      </c>
      <c r="C70" t="s">
        <v>88</v>
      </c>
      <c r="G70">
        <v>6105909000</v>
      </c>
      <c r="I70" t="s">
        <v>1198</v>
      </c>
    </row>
    <row r="71" spans="2:9" x14ac:dyDescent="0.2">
      <c r="B71" t="s">
        <v>1856</v>
      </c>
      <c r="C71" t="s">
        <v>89</v>
      </c>
      <c r="G71">
        <v>6106100000</v>
      </c>
      <c r="I71" t="s">
        <v>1199</v>
      </c>
    </row>
    <row r="72" spans="2:9" x14ac:dyDescent="0.2">
      <c r="B72" t="s">
        <v>1857</v>
      </c>
      <c r="C72" t="s">
        <v>90</v>
      </c>
      <c r="G72">
        <v>6106200000</v>
      </c>
      <c r="I72" t="s">
        <v>1200</v>
      </c>
    </row>
    <row r="73" spans="2:9" x14ac:dyDescent="0.2">
      <c r="B73" t="s">
        <v>1858</v>
      </c>
      <c r="C73" t="s">
        <v>91</v>
      </c>
      <c r="G73">
        <v>6106901000</v>
      </c>
      <c r="I73" t="s">
        <v>1201</v>
      </c>
    </row>
    <row r="74" spans="2:9" x14ac:dyDescent="0.2">
      <c r="B74" t="s">
        <v>1859</v>
      </c>
      <c r="C74" t="s">
        <v>92</v>
      </c>
      <c r="G74">
        <v>6106903000</v>
      </c>
      <c r="I74" t="s">
        <v>1202</v>
      </c>
    </row>
    <row r="75" spans="2:9" x14ac:dyDescent="0.2">
      <c r="B75" t="s">
        <v>1860</v>
      </c>
      <c r="C75" t="s">
        <v>93</v>
      </c>
      <c r="G75">
        <v>6106905000</v>
      </c>
      <c r="I75" t="s">
        <v>1203</v>
      </c>
    </row>
    <row r="76" spans="2:9" x14ac:dyDescent="0.2">
      <c r="B76" t="s">
        <v>1861</v>
      </c>
      <c r="C76" t="s">
        <v>94</v>
      </c>
      <c r="G76">
        <v>6106909000</v>
      </c>
      <c r="I76" t="s">
        <v>1204</v>
      </c>
    </row>
    <row r="77" spans="2:9" x14ac:dyDescent="0.2">
      <c r="B77" t="s">
        <v>1862</v>
      </c>
      <c r="C77" t="s">
        <v>95</v>
      </c>
      <c r="G77">
        <v>6107110000</v>
      </c>
      <c r="I77" t="s">
        <v>1205</v>
      </c>
    </row>
    <row r="78" spans="2:9" x14ac:dyDescent="0.2">
      <c r="B78" t="s">
        <v>1863</v>
      </c>
      <c r="C78" t="s">
        <v>96</v>
      </c>
      <c r="G78">
        <v>6107120000</v>
      </c>
      <c r="I78" t="s">
        <v>1206</v>
      </c>
    </row>
    <row r="79" spans="2:9" x14ac:dyDescent="0.2">
      <c r="B79" t="s">
        <v>1864</v>
      </c>
      <c r="C79" t="s">
        <v>97</v>
      </c>
      <c r="G79">
        <v>6107190000</v>
      </c>
      <c r="I79" t="s">
        <v>1207</v>
      </c>
    </row>
    <row r="80" spans="2:9" x14ac:dyDescent="0.2">
      <c r="B80" t="s">
        <v>1865</v>
      </c>
      <c r="C80" t="s">
        <v>98</v>
      </c>
      <c r="G80">
        <v>6107210000</v>
      </c>
      <c r="I80" t="s">
        <v>1208</v>
      </c>
    </row>
    <row r="81" spans="2:9" x14ac:dyDescent="0.2">
      <c r="B81" t="s">
        <v>1866</v>
      </c>
      <c r="C81" t="s">
        <v>99</v>
      </c>
      <c r="G81">
        <v>6107220000</v>
      </c>
      <c r="I81" t="s">
        <v>1209</v>
      </c>
    </row>
    <row r="82" spans="2:9" x14ac:dyDescent="0.2">
      <c r="B82" t="s">
        <v>1867</v>
      </c>
      <c r="C82" t="s">
        <v>100</v>
      </c>
      <c r="G82">
        <v>6107290000</v>
      </c>
      <c r="I82" t="s">
        <v>1210</v>
      </c>
    </row>
    <row r="83" spans="2:9" x14ac:dyDescent="0.2">
      <c r="B83" t="s">
        <v>1868</v>
      </c>
      <c r="C83" t="s">
        <v>101</v>
      </c>
      <c r="G83">
        <v>6107910000</v>
      </c>
      <c r="I83" t="s">
        <v>1211</v>
      </c>
    </row>
    <row r="84" spans="2:9" x14ac:dyDescent="0.2">
      <c r="B84" t="s">
        <v>1869</v>
      </c>
      <c r="C84" t="s">
        <v>102</v>
      </c>
      <c r="G84">
        <v>6107990000</v>
      </c>
      <c r="I84" t="s">
        <v>1212</v>
      </c>
    </row>
    <row r="85" spans="2:9" x14ac:dyDescent="0.2">
      <c r="B85" t="s">
        <v>1870</v>
      </c>
      <c r="C85" t="s">
        <v>103</v>
      </c>
      <c r="G85">
        <v>6108110000</v>
      </c>
      <c r="I85" t="s">
        <v>1213</v>
      </c>
    </row>
    <row r="86" spans="2:9" x14ac:dyDescent="0.2">
      <c r="B86" t="s">
        <v>1871</v>
      </c>
      <c r="C86" t="s">
        <v>104</v>
      </c>
      <c r="G86">
        <v>6108190000</v>
      </c>
      <c r="I86" t="s">
        <v>1214</v>
      </c>
    </row>
    <row r="87" spans="2:9" x14ac:dyDescent="0.2">
      <c r="B87" t="s">
        <v>1872</v>
      </c>
      <c r="C87" t="s">
        <v>105</v>
      </c>
      <c r="G87">
        <v>6108210000</v>
      </c>
      <c r="I87" t="s">
        <v>1215</v>
      </c>
    </row>
    <row r="88" spans="2:9" x14ac:dyDescent="0.2">
      <c r="B88" t="s">
        <v>1873</v>
      </c>
      <c r="C88" t="s">
        <v>106</v>
      </c>
      <c r="G88">
        <v>6108220000</v>
      </c>
      <c r="I88" t="s">
        <v>1134</v>
      </c>
    </row>
    <row r="89" spans="2:9" x14ac:dyDescent="0.2">
      <c r="B89" t="s">
        <v>1874</v>
      </c>
      <c r="C89" t="s">
        <v>107</v>
      </c>
      <c r="G89">
        <v>6108290000</v>
      </c>
      <c r="I89" t="s">
        <v>1216</v>
      </c>
    </row>
    <row r="90" spans="2:9" x14ac:dyDescent="0.2">
      <c r="B90" t="s">
        <v>1875</v>
      </c>
      <c r="C90" t="s">
        <v>108</v>
      </c>
      <c r="G90">
        <v>6108310000</v>
      </c>
      <c r="I90" t="s">
        <v>1217</v>
      </c>
    </row>
    <row r="91" spans="2:9" x14ac:dyDescent="0.2">
      <c r="B91" t="s">
        <v>1876</v>
      </c>
      <c r="C91" t="s">
        <v>109</v>
      </c>
      <c r="G91">
        <v>6108320000</v>
      </c>
      <c r="I91" t="s">
        <v>1218</v>
      </c>
    </row>
    <row r="92" spans="2:9" x14ac:dyDescent="0.2">
      <c r="B92" t="s">
        <v>1877</v>
      </c>
      <c r="C92" t="s">
        <v>110</v>
      </c>
      <c r="G92">
        <v>6108390000</v>
      </c>
      <c r="I92" t="s">
        <v>1219</v>
      </c>
    </row>
    <row r="93" spans="2:9" x14ac:dyDescent="0.2">
      <c r="B93" t="s">
        <v>1878</v>
      </c>
      <c r="C93" t="s">
        <v>111</v>
      </c>
      <c r="G93">
        <v>6108910000</v>
      </c>
      <c r="I93" t="s">
        <v>1220</v>
      </c>
    </row>
    <row r="94" spans="2:9" x14ac:dyDescent="0.2">
      <c r="B94" t="s">
        <v>1879</v>
      </c>
      <c r="C94" t="s">
        <v>112</v>
      </c>
      <c r="G94">
        <v>6108920000</v>
      </c>
      <c r="I94" t="s">
        <v>1221</v>
      </c>
    </row>
    <row r="95" spans="2:9" x14ac:dyDescent="0.2">
      <c r="B95" t="s">
        <v>1880</v>
      </c>
      <c r="C95" t="s">
        <v>113</v>
      </c>
      <c r="G95">
        <v>6108990000</v>
      </c>
      <c r="I95" t="s">
        <v>1222</v>
      </c>
    </row>
    <row r="96" spans="2:9" x14ac:dyDescent="0.2">
      <c r="B96" t="s">
        <v>1881</v>
      </c>
      <c r="C96" t="s">
        <v>114</v>
      </c>
      <c r="G96">
        <v>6109100000</v>
      </c>
      <c r="I96" t="s">
        <v>1223</v>
      </c>
    </row>
    <row r="97" spans="2:9" x14ac:dyDescent="0.2">
      <c r="B97" t="s">
        <v>1882</v>
      </c>
      <c r="C97" t="s">
        <v>115</v>
      </c>
      <c r="G97">
        <v>6109902000</v>
      </c>
      <c r="I97" t="s">
        <v>1224</v>
      </c>
    </row>
    <row r="98" spans="2:9" x14ac:dyDescent="0.2">
      <c r="B98" t="s">
        <v>1883</v>
      </c>
      <c r="C98" t="s">
        <v>116</v>
      </c>
      <c r="G98">
        <v>6109909000</v>
      </c>
      <c r="I98" t="s">
        <v>1225</v>
      </c>
    </row>
    <row r="99" spans="2:9" x14ac:dyDescent="0.2">
      <c r="B99" t="s">
        <v>1884</v>
      </c>
      <c r="C99" t="s">
        <v>117</v>
      </c>
      <c r="G99">
        <v>6110111000</v>
      </c>
      <c r="I99" t="s">
        <v>1226</v>
      </c>
    </row>
    <row r="100" spans="2:9" x14ac:dyDescent="0.2">
      <c r="B100" t="s">
        <v>1885</v>
      </c>
      <c r="C100" t="s">
        <v>118</v>
      </c>
      <c r="G100">
        <v>6110113000</v>
      </c>
      <c r="I100" t="s">
        <v>1227</v>
      </c>
    </row>
    <row r="101" spans="2:9" x14ac:dyDescent="0.2">
      <c r="B101" t="s">
        <v>1886</v>
      </c>
      <c r="C101" t="s">
        <v>119</v>
      </c>
      <c r="G101">
        <v>6110119000</v>
      </c>
      <c r="I101" t="s">
        <v>1132</v>
      </c>
    </row>
    <row r="102" spans="2:9" x14ac:dyDescent="0.2">
      <c r="B102" t="s">
        <v>1887</v>
      </c>
      <c r="C102" t="s">
        <v>120</v>
      </c>
      <c r="G102">
        <v>6110121001</v>
      </c>
      <c r="I102" t="s">
        <v>1228</v>
      </c>
    </row>
    <row r="103" spans="2:9" x14ac:dyDescent="0.2">
      <c r="B103" t="s">
        <v>1888</v>
      </c>
      <c r="C103" t="s">
        <v>121</v>
      </c>
      <c r="G103">
        <v>6110121009</v>
      </c>
      <c r="I103" t="s">
        <v>1229</v>
      </c>
    </row>
    <row r="104" spans="2:9" x14ac:dyDescent="0.2">
      <c r="B104" t="s">
        <v>1889</v>
      </c>
      <c r="C104" t="s">
        <v>122</v>
      </c>
      <c r="G104">
        <v>6110129001</v>
      </c>
      <c r="I104" t="s">
        <v>1230</v>
      </c>
    </row>
    <row r="105" spans="2:9" x14ac:dyDescent="0.2">
      <c r="B105" t="s">
        <v>1890</v>
      </c>
      <c r="C105" t="s">
        <v>123</v>
      </c>
      <c r="G105">
        <v>6110129009</v>
      </c>
      <c r="I105" t="s">
        <v>1231</v>
      </c>
    </row>
    <row r="106" spans="2:9" x14ac:dyDescent="0.2">
      <c r="B106" t="s">
        <v>1891</v>
      </c>
      <c r="C106" t="s">
        <v>124</v>
      </c>
      <c r="G106">
        <v>6110191001</v>
      </c>
      <c r="I106" t="s">
        <v>1232</v>
      </c>
    </row>
    <row r="107" spans="2:9" x14ac:dyDescent="0.2">
      <c r="B107" t="s">
        <v>1892</v>
      </c>
      <c r="C107" t="s">
        <v>125</v>
      </c>
      <c r="G107">
        <v>6110191009</v>
      </c>
      <c r="I107" t="s">
        <v>1233</v>
      </c>
    </row>
    <row r="108" spans="2:9" x14ac:dyDescent="0.2">
      <c r="B108" t="s">
        <v>1893</v>
      </c>
      <c r="C108" t="s">
        <v>126</v>
      </c>
      <c r="G108">
        <v>6110199001</v>
      </c>
      <c r="I108" t="s">
        <v>1234</v>
      </c>
    </row>
    <row r="109" spans="2:9" x14ac:dyDescent="0.2">
      <c r="B109" t="s">
        <v>1894</v>
      </c>
      <c r="C109" t="s">
        <v>127</v>
      </c>
      <c r="G109">
        <v>6110199009</v>
      </c>
      <c r="I109" t="s">
        <v>1235</v>
      </c>
    </row>
    <row r="110" spans="2:9" x14ac:dyDescent="0.2">
      <c r="B110" t="s">
        <v>1895</v>
      </c>
      <c r="C110" t="s">
        <v>128</v>
      </c>
      <c r="G110">
        <v>6110201000</v>
      </c>
      <c r="I110" t="s">
        <v>1236</v>
      </c>
    </row>
    <row r="111" spans="2:9" x14ac:dyDescent="0.2">
      <c r="B111" t="s">
        <v>1896</v>
      </c>
      <c r="C111" t="s">
        <v>129</v>
      </c>
      <c r="G111">
        <v>6110209100</v>
      </c>
      <c r="I111" t="s">
        <v>1237</v>
      </c>
    </row>
    <row r="112" spans="2:9" x14ac:dyDescent="0.2">
      <c r="B112" t="s">
        <v>1897</v>
      </c>
      <c r="C112" t="s">
        <v>130</v>
      </c>
      <c r="G112">
        <v>6110209900</v>
      </c>
      <c r="I112" t="s">
        <v>1238</v>
      </c>
    </row>
    <row r="113" spans="2:9" x14ac:dyDescent="0.2">
      <c r="B113" t="s">
        <v>1898</v>
      </c>
      <c r="C113" t="s">
        <v>131</v>
      </c>
      <c r="G113">
        <v>6110301000</v>
      </c>
      <c r="I113" t="s">
        <v>1239</v>
      </c>
    </row>
    <row r="114" spans="2:9" x14ac:dyDescent="0.2">
      <c r="B114" t="s">
        <v>1899</v>
      </c>
      <c r="C114" t="s">
        <v>132</v>
      </c>
      <c r="G114">
        <v>6110309100</v>
      </c>
      <c r="I114" t="s">
        <v>1240</v>
      </c>
    </row>
    <row r="115" spans="2:9" x14ac:dyDescent="0.2">
      <c r="B115" t="s">
        <v>1900</v>
      </c>
      <c r="C115" t="s">
        <v>133</v>
      </c>
      <c r="G115">
        <v>6110309900</v>
      </c>
      <c r="I115" t="s">
        <v>1241</v>
      </c>
    </row>
    <row r="116" spans="2:9" x14ac:dyDescent="0.2">
      <c r="B116" t="s">
        <v>1901</v>
      </c>
      <c r="C116" t="s">
        <v>134</v>
      </c>
      <c r="G116">
        <v>6110901000</v>
      </c>
      <c r="I116" t="s">
        <v>1242</v>
      </c>
    </row>
    <row r="117" spans="2:9" x14ac:dyDescent="0.2">
      <c r="B117" t="s">
        <v>1902</v>
      </c>
      <c r="C117" t="s">
        <v>135</v>
      </c>
      <c r="G117">
        <v>6110909000</v>
      </c>
      <c r="I117" t="s">
        <v>1243</v>
      </c>
    </row>
    <row r="118" spans="2:9" x14ac:dyDescent="0.2">
      <c r="B118" t="s">
        <v>1903</v>
      </c>
      <c r="C118" t="s">
        <v>136</v>
      </c>
      <c r="G118">
        <v>6111209000</v>
      </c>
      <c r="I118" t="s">
        <v>1244</v>
      </c>
    </row>
    <row r="119" spans="2:9" x14ac:dyDescent="0.2">
      <c r="B119" t="s">
        <v>1904</v>
      </c>
      <c r="C119" t="s">
        <v>137</v>
      </c>
      <c r="G119">
        <v>6111301000</v>
      </c>
      <c r="I119" t="s">
        <v>1245</v>
      </c>
    </row>
    <row r="120" spans="2:9" x14ac:dyDescent="0.2">
      <c r="B120" t="s">
        <v>1905</v>
      </c>
      <c r="C120" t="s">
        <v>138</v>
      </c>
      <c r="G120">
        <v>6111309000</v>
      </c>
      <c r="I120" t="s">
        <v>1246</v>
      </c>
    </row>
    <row r="121" spans="2:9" x14ac:dyDescent="0.2">
      <c r="B121" t="s">
        <v>1906</v>
      </c>
      <c r="C121" t="s">
        <v>139</v>
      </c>
      <c r="G121">
        <v>6111309000</v>
      </c>
      <c r="I121" t="s">
        <v>1247</v>
      </c>
    </row>
    <row r="122" spans="2:9" x14ac:dyDescent="0.2">
      <c r="B122" t="s">
        <v>1907</v>
      </c>
      <c r="C122" t="s">
        <v>140</v>
      </c>
      <c r="G122">
        <v>6111309000</v>
      </c>
      <c r="I122" t="s">
        <v>1248</v>
      </c>
    </row>
    <row r="123" spans="2:9" x14ac:dyDescent="0.2">
      <c r="B123" t="s">
        <v>1908</v>
      </c>
      <c r="C123" t="s">
        <v>141</v>
      </c>
      <c r="G123">
        <v>6111309000</v>
      </c>
      <c r="I123" t="s">
        <v>1249</v>
      </c>
    </row>
    <row r="124" spans="2:9" x14ac:dyDescent="0.2">
      <c r="B124" t="s">
        <v>1909</v>
      </c>
      <c r="C124" t="s">
        <v>142</v>
      </c>
      <c r="G124">
        <v>6111901900</v>
      </c>
      <c r="I124" t="s">
        <v>1250</v>
      </c>
    </row>
    <row r="125" spans="2:9" x14ac:dyDescent="0.2">
      <c r="B125" t="s">
        <v>1910</v>
      </c>
      <c r="C125" t="s">
        <v>143</v>
      </c>
      <c r="G125">
        <v>6111901900</v>
      </c>
      <c r="I125" t="s">
        <v>1251</v>
      </c>
    </row>
    <row r="126" spans="2:9" x14ac:dyDescent="0.2">
      <c r="B126" t="s">
        <v>1911</v>
      </c>
      <c r="C126" t="s">
        <v>144</v>
      </c>
      <c r="G126">
        <v>6111901900</v>
      </c>
      <c r="I126" t="s">
        <v>1252</v>
      </c>
    </row>
    <row r="127" spans="2:9" x14ac:dyDescent="0.2">
      <c r="B127" t="s">
        <v>1912</v>
      </c>
      <c r="C127" t="s">
        <v>145</v>
      </c>
      <c r="G127">
        <v>6111901900</v>
      </c>
      <c r="I127" t="s">
        <v>1253</v>
      </c>
    </row>
    <row r="128" spans="2:9" x14ac:dyDescent="0.2">
      <c r="B128" t="s">
        <v>1913</v>
      </c>
      <c r="C128" t="s">
        <v>146</v>
      </c>
      <c r="G128">
        <v>6111909000</v>
      </c>
      <c r="I128" t="s">
        <v>1254</v>
      </c>
    </row>
    <row r="129" spans="2:9" x14ac:dyDescent="0.2">
      <c r="B129" t="s">
        <v>1914</v>
      </c>
      <c r="C129" t="s">
        <v>147</v>
      </c>
      <c r="G129">
        <v>6111909000</v>
      </c>
      <c r="I129" t="s">
        <v>1255</v>
      </c>
    </row>
    <row r="130" spans="2:9" x14ac:dyDescent="0.2">
      <c r="B130" t="s">
        <v>1915</v>
      </c>
      <c r="C130" t="s">
        <v>148</v>
      </c>
      <c r="G130">
        <v>6111909000</v>
      </c>
      <c r="I130" t="s">
        <v>1256</v>
      </c>
    </row>
    <row r="131" spans="2:9" x14ac:dyDescent="0.2">
      <c r="B131" t="s">
        <v>1916</v>
      </c>
      <c r="C131" t="s">
        <v>149</v>
      </c>
      <c r="G131">
        <v>6111909000</v>
      </c>
      <c r="I131" t="s">
        <v>1257</v>
      </c>
    </row>
    <row r="132" spans="2:9" x14ac:dyDescent="0.2">
      <c r="B132" t="s">
        <v>1917</v>
      </c>
      <c r="C132" t="s">
        <v>150</v>
      </c>
      <c r="G132">
        <v>6112110000</v>
      </c>
      <c r="I132" t="s">
        <v>1258</v>
      </c>
    </row>
    <row r="133" spans="2:9" x14ac:dyDescent="0.2">
      <c r="B133" t="s">
        <v>1918</v>
      </c>
      <c r="C133" t="s">
        <v>151</v>
      </c>
      <c r="G133">
        <v>6112120000</v>
      </c>
      <c r="I133" t="s">
        <v>1259</v>
      </c>
    </row>
    <row r="134" spans="2:9" x14ac:dyDescent="0.2">
      <c r="B134" t="s">
        <v>1919</v>
      </c>
      <c r="C134" t="s">
        <v>152</v>
      </c>
      <c r="G134">
        <v>6112190000</v>
      </c>
      <c r="I134" t="s">
        <v>1260</v>
      </c>
    </row>
    <row r="135" spans="2:9" x14ac:dyDescent="0.2">
      <c r="B135" t="s">
        <v>1920</v>
      </c>
      <c r="C135" t="s">
        <v>153</v>
      </c>
      <c r="G135">
        <v>6112200000</v>
      </c>
      <c r="I135" t="s">
        <v>1261</v>
      </c>
    </row>
    <row r="136" spans="2:9" x14ac:dyDescent="0.2">
      <c r="B136" t="s">
        <v>1921</v>
      </c>
      <c r="C136" t="s">
        <v>154</v>
      </c>
      <c r="G136">
        <v>6112311000</v>
      </c>
      <c r="I136" t="s">
        <v>1262</v>
      </c>
    </row>
    <row r="137" spans="2:9" x14ac:dyDescent="0.2">
      <c r="B137" t="s">
        <v>1922</v>
      </c>
      <c r="C137" t="s">
        <v>155</v>
      </c>
      <c r="G137">
        <v>6112319000</v>
      </c>
      <c r="I137" t="s">
        <v>1263</v>
      </c>
    </row>
    <row r="138" spans="2:9" x14ac:dyDescent="0.2">
      <c r="B138" t="s">
        <v>1923</v>
      </c>
      <c r="C138" t="s">
        <v>156</v>
      </c>
      <c r="G138">
        <v>6112391000</v>
      </c>
      <c r="I138" t="s">
        <v>1264</v>
      </c>
    </row>
    <row r="139" spans="2:9" x14ac:dyDescent="0.2">
      <c r="B139" t="s">
        <v>1924</v>
      </c>
      <c r="C139" t="s">
        <v>157</v>
      </c>
      <c r="G139">
        <v>6112399000</v>
      </c>
      <c r="I139" t="s">
        <v>1265</v>
      </c>
    </row>
    <row r="140" spans="2:9" x14ac:dyDescent="0.2">
      <c r="B140" t="s">
        <v>1925</v>
      </c>
      <c r="C140" t="s">
        <v>158</v>
      </c>
      <c r="G140">
        <v>6112411000</v>
      </c>
      <c r="I140" t="s">
        <v>1266</v>
      </c>
    </row>
    <row r="141" spans="2:9" x14ac:dyDescent="0.2">
      <c r="B141" t="s">
        <v>1926</v>
      </c>
      <c r="C141" t="s">
        <v>159</v>
      </c>
      <c r="G141">
        <v>6112419000</v>
      </c>
      <c r="I141" t="s">
        <v>1267</v>
      </c>
    </row>
    <row r="142" spans="2:9" x14ac:dyDescent="0.2">
      <c r="B142" t="s">
        <v>1927</v>
      </c>
      <c r="C142" t="s">
        <v>160</v>
      </c>
      <c r="G142">
        <v>6112491000</v>
      </c>
      <c r="I142" t="s">
        <v>1268</v>
      </c>
    </row>
    <row r="143" spans="2:9" x14ac:dyDescent="0.2">
      <c r="B143" t="s">
        <v>1928</v>
      </c>
      <c r="C143" t="s">
        <v>161</v>
      </c>
      <c r="G143">
        <v>6112499000</v>
      </c>
      <c r="I143" t="s">
        <v>1269</v>
      </c>
    </row>
    <row r="144" spans="2:9" x14ac:dyDescent="0.2">
      <c r="B144" t="s">
        <v>1929</v>
      </c>
      <c r="C144" t="s">
        <v>162</v>
      </c>
      <c r="G144">
        <v>6113001000</v>
      </c>
      <c r="I144" t="s">
        <v>1270</v>
      </c>
    </row>
    <row r="145" spans="2:9" x14ac:dyDescent="0.2">
      <c r="B145" t="s">
        <v>1930</v>
      </c>
      <c r="C145" t="s">
        <v>163</v>
      </c>
      <c r="G145">
        <v>6113009000</v>
      </c>
      <c r="I145" t="s">
        <v>1271</v>
      </c>
    </row>
    <row r="146" spans="2:9" x14ac:dyDescent="0.2">
      <c r="B146" t="s">
        <v>1931</v>
      </c>
      <c r="C146" t="s">
        <v>164</v>
      </c>
      <c r="G146">
        <v>6115101001</v>
      </c>
      <c r="I146" t="s">
        <v>1272</v>
      </c>
    </row>
    <row r="147" spans="2:9" x14ac:dyDescent="0.2">
      <c r="B147" t="s">
        <v>1932</v>
      </c>
      <c r="C147" t="s">
        <v>165</v>
      </c>
      <c r="G147">
        <v>6115101002</v>
      </c>
      <c r="I147" t="s">
        <v>1273</v>
      </c>
    </row>
    <row r="148" spans="2:9" x14ac:dyDescent="0.2">
      <c r="B148" t="s">
        <v>1933</v>
      </c>
      <c r="C148" t="s">
        <v>166</v>
      </c>
      <c r="G148">
        <v>6115101009</v>
      </c>
      <c r="I148" t="s">
        <v>1274</v>
      </c>
    </row>
    <row r="149" spans="2:9" x14ac:dyDescent="0.2">
      <c r="B149" t="s">
        <v>1934</v>
      </c>
      <c r="C149" t="s">
        <v>167</v>
      </c>
      <c r="G149">
        <v>6115109000</v>
      </c>
      <c r="I149" t="s">
        <v>1275</v>
      </c>
    </row>
    <row r="150" spans="2:9" x14ac:dyDescent="0.2">
      <c r="B150" t="s">
        <v>1935</v>
      </c>
      <c r="C150" t="s">
        <v>168</v>
      </c>
      <c r="G150">
        <v>6115210000</v>
      </c>
      <c r="I150" t="s">
        <v>1276</v>
      </c>
    </row>
    <row r="151" spans="2:9" x14ac:dyDescent="0.2">
      <c r="B151" t="s">
        <v>1936</v>
      </c>
      <c r="C151" t="s">
        <v>169</v>
      </c>
      <c r="G151">
        <v>6115220000</v>
      </c>
      <c r="I151" t="s">
        <v>1277</v>
      </c>
    </row>
    <row r="152" spans="2:9" x14ac:dyDescent="0.2">
      <c r="B152" t="s">
        <v>1937</v>
      </c>
      <c r="C152" t="s">
        <v>170</v>
      </c>
      <c r="G152">
        <v>6115290000</v>
      </c>
      <c r="I152" t="s">
        <v>1278</v>
      </c>
    </row>
    <row r="153" spans="2:9" x14ac:dyDescent="0.2">
      <c r="B153" t="s">
        <v>1938</v>
      </c>
      <c r="C153" t="s">
        <v>171</v>
      </c>
      <c r="G153">
        <v>6115301100</v>
      </c>
      <c r="I153" t="s">
        <v>1279</v>
      </c>
    </row>
    <row r="154" spans="2:9" x14ac:dyDescent="0.2">
      <c r="B154" t="s">
        <v>1939</v>
      </c>
      <c r="C154" t="s">
        <v>172</v>
      </c>
      <c r="G154">
        <v>6115301900</v>
      </c>
      <c r="I154" t="s">
        <v>1280</v>
      </c>
    </row>
    <row r="155" spans="2:9" x14ac:dyDescent="0.2">
      <c r="B155" t="s">
        <v>1162</v>
      </c>
      <c r="C155" t="s">
        <v>173</v>
      </c>
      <c r="G155">
        <v>6115309000</v>
      </c>
      <c r="I155" t="s">
        <v>1281</v>
      </c>
    </row>
    <row r="156" spans="2:9" x14ac:dyDescent="0.2">
      <c r="B156" t="s">
        <v>1940</v>
      </c>
      <c r="C156" t="s">
        <v>174</v>
      </c>
      <c r="G156">
        <v>6115940000</v>
      </c>
      <c r="I156" t="s">
        <v>1282</v>
      </c>
    </row>
    <row r="157" spans="2:9" x14ac:dyDescent="0.2">
      <c r="B157" t="s">
        <v>1941</v>
      </c>
      <c r="C157" t="s">
        <v>175</v>
      </c>
      <c r="G157">
        <v>6115950000</v>
      </c>
      <c r="I157" t="s">
        <v>1283</v>
      </c>
    </row>
    <row r="158" spans="2:9" x14ac:dyDescent="0.2">
      <c r="B158" t="s">
        <v>1942</v>
      </c>
      <c r="C158" t="s">
        <v>176</v>
      </c>
      <c r="G158">
        <v>6115961000</v>
      </c>
      <c r="I158" t="s">
        <v>1284</v>
      </c>
    </row>
    <row r="159" spans="2:9" x14ac:dyDescent="0.2">
      <c r="B159" t="s">
        <v>1943</v>
      </c>
      <c r="C159" t="s">
        <v>177</v>
      </c>
      <c r="G159">
        <v>6115969100</v>
      </c>
      <c r="I159" t="s">
        <v>1285</v>
      </c>
    </row>
    <row r="160" spans="2:9" x14ac:dyDescent="0.2">
      <c r="B160" t="s">
        <v>1944</v>
      </c>
      <c r="C160" t="s">
        <v>178</v>
      </c>
      <c r="G160">
        <v>6115969900</v>
      </c>
      <c r="I160" t="s">
        <v>1286</v>
      </c>
    </row>
    <row r="161" spans="2:9" x14ac:dyDescent="0.2">
      <c r="B161" t="s">
        <v>1945</v>
      </c>
      <c r="C161" t="s">
        <v>179</v>
      </c>
      <c r="G161">
        <v>6115990000</v>
      </c>
      <c r="I161" t="s">
        <v>1287</v>
      </c>
    </row>
    <row r="162" spans="2:9" x14ac:dyDescent="0.2">
      <c r="B162" t="s">
        <v>1946</v>
      </c>
      <c r="C162" t="s">
        <v>180</v>
      </c>
      <c r="G162">
        <v>6116102000</v>
      </c>
      <c r="I162" t="s">
        <v>1288</v>
      </c>
    </row>
    <row r="163" spans="2:9" x14ac:dyDescent="0.2">
      <c r="B163" t="s">
        <v>1947</v>
      </c>
      <c r="C163" t="s">
        <v>181</v>
      </c>
      <c r="G163">
        <v>6116108000</v>
      </c>
      <c r="I163" t="s">
        <v>1289</v>
      </c>
    </row>
    <row r="164" spans="2:9" x14ac:dyDescent="0.2">
      <c r="B164" t="s">
        <v>1948</v>
      </c>
      <c r="C164" t="s">
        <v>182</v>
      </c>
      <c r="G164">
        <v>6116109001</v>
      </c>
      <c r="I164" t="s">
        <v>1290</v>
      </c>
    </row>
    <row r="165" spans="2:9" x14ac:dyDescent="0.2">
      <c r="B165" t="s">
        <v>1949</v>
      </c>
      <c r="C165" t="s">
        <v>183</v>
      </c>
      <c r="G165">
        <v>6116109002</v>
      </c>
      <c r="I165" t="s">
        <v>1291</v>
      </c>
    </row>
    <row r="166" spans="2:9" x14ac:dyDescent="0.2">
      <c r="B166" t="s">
        <v>1950</v>
      </c>
      <c r="C166" t="s">
        <v>184</v>
      </c>
      <c r="G166">
        <v>6116109009</v>
      </c>
      <c r="I166" t="s">
        <v>1292</v>
      </c>
    </row>
    <row r="167" spans="2:9" x14ac:dyDescent="0.2">
      <c r="B167" t="s">
        <v>1951</v>
      </c>
      <c r="C167" t="s">
        <v>185</v>
      </c>
      <c r="G167">
        <v>6116910000</v>
      </c>
      <c r="I167" t="s">
        <v>1293</v>
      </c>
    </row>
    <row r="168" spans="2:9" x14ac:dyDescent="0.2">
      <c r="B168" t="s">
        <v>1952</v>
      </c>
      <c r="C168" t="s">
        <v>186</v>
      </c>
      <c r="G168">
        <v>6116920000</v>
      </c>
      <c r="I168" t="s">
        <v>1294</v>
      </c>
    </row>
    <row r="169" spans="2:9" x14ac:dyDescent="0.2">
      <c r="B169" t="s">
        <v>1953</v>
      </c>
      <c r="C169" t="s">
        <v>187</v>
      </c>
      <c r="G169">
        <v>6116930000</v>
      </c>
      <c r="I169" t="s">
        <v>1295</v>
      </c>
    </row>
    <row r="170" spans="2:9" x14ac:dyDescent="0.2">
      <c r="B170" t="s">
        <v>1954</v>
      </c>
      <c r="C170" t="s">
        <v>188</v>
      </c>
      <c r="G170">
        <v>6116990000</v>
      </c>
      <c r="I170" t="s">
        <v>1296</v>
      </c>
    </row>
    <row r="171" spans="2:9" x14ac:dyDescent="0.2">
      <c r="B171" t="s">
        <v>1955</v>
      </c>
      <c r="C171" t="s">
        <v>189</v>
      </c>
      <c r="G171">
        <v>6117100000</v>
      </c>
      <c r="I171" t="s">
        <v>1297</v>
      </c>
    </row>
    <row r="172" spans="2:9" x14ac:dyDescent="0.2">
      <c r="B172" t="s">
        <v>1956</v>
      </c>
      <c r="C172" t="s">
        <v>190</v>
      </c>
      <c r="G172">
        <v>6117100000</v>
      </c>
      <c r="I172" t="s">
        <v>1298</v>
      </c>
    </row>
    <row r="173" spans="2:9" x14ac:dyDescent="0.2">
      <c r="B173" t="s">
        <v>1957</v>
      </c>
      <c r="C173" t="s">
        <v>191</v>
      </c>
      <c r="G173">
        <v>6117801009</v>
      </c>
      <c r="I173" t="s">
        <v>1299</v>
      </c>
    </row>
    <row r="174" spans="2:9" x14ac:dyDescent="0.2">
      <c r="B174" t="s">
        <v>1958</v>
      </c>
      <c r="C174" t="s">
        <v>192</v>
      </c>
      <c r="G174">
        <v>6117801009</v>
      </c>
      <c r="I174" t="s">
        <v>1300</v>
      </c>
    </row>
    <row r="175" spans="2:9" x14ac:dyDescent="0.2">
      <c r="B175" t="s">
        <v>1959</v>
      </c>
      <c r="C175" t="s">
        <v>193</v>
      </c>
      <c r="G175">
        <v>6117808001</v>
      </c>
      <c r="I175" t="s">
        <v>1301</v>
      </c>
    </row>
    <row r="176" spans="2:9" x14ac:dyDescent="0.2">
      <c r="B176" t="s">
        <v>1960</v>
      </c>
      <c r="C176" t="s">
        <v>194</v>
      </c>
      <c r="G176">
        <v>6117808001</v>
      </c>
      <c r="I176" t="s">
        <v>1302</v>
      </c>
    </row>
    <row r="177" spans="2:9" x14ac:dyDescent="0.2">
      <c r="B177" t="s">
        <v>1961</v>
      </c>
      <c r="C177" t="s">
        <v>195</v>
      </c>
      <c r="G177">
        <v>6117808009</v>
      </c>
      <c r="I177" t="s">
        <v>1303</v>
      </c>
    </row>
    <row r="178" spans="2:9" x14ac:dyDescent="0.2">
      <c r="B178" t="s">
        <v>1962</v>
      </c>
      <c r="C178" t="s">
        <v>196</v>
      </c>
      <c r="G178">
        <v>6117808009</v>
      </c>
      <c r="I178" t="s">
        <v>1304</v>
      </c>
    </row>
    <row r="179" spans="2:9" x14ac:dyDescent="0.2">
      <c r="B179" t="s">
        <v>1963</v>
      </c>
      <c r="C179" t="s">
        <v>197</v>
      </c>
      <c r="G179">
        <v>6201200000</v>
      </c>
      <c r="I179" t="s">
        <v>1305</v>
      </c>
    </row>
    <row r="180" spans="2:9" x14ac:dyDescent="0.2">
      <c r="B180" t="s">
        <v>1964</v>
      </c>
      <c r="C180" t="s">
        <v>198</v>
      </c>
      <c r="G180">
        <v>6201300000</v>
      </c>
      <c r="I180" t="s">
        <v>1306</v>
      </c>
    </row>
    <row r="181" spans="2:9" x14ac:dyDescent="0.2">
      <c r="B181" t="s">
        <v>1965</v>
      </c>
      <c r="C181" t="s">
        <v>199</v>
      </c>
      <c r="G181">
        <v>6201400000</v>
      </c>
      <c r="I181" t="s">
        <v>1307</v>
      </c>
    </row>
    <row r="182" spans="2:9" x14ac:dyDescent="0.2">
      <c r="B182" t="s">
        <v>1966</v>
      </c>
      <c r="C182" t="s">
        <v>200</v>
      </c>
      <c r="G182">
        <v>6201900000</v>
      </c>
      <c r="I182" t="s">
        <v>1308</v>
      </c>
    </row>
    <row r="183" spans="2:9" x14ac:dyDescent="0.2">
      <c r="B183" t="s">
        <v>1967</v>
      </c>
      <c r="C183" t="s">
        <v>201</v>
      </c>
      <c r="G183">
        <v>6202200000</v>
      </c>
      <c r="I183" t="s">
        <v>1309</v>
      </c>
    </row>
    <row r="184" spans="2:9" x14ac:dyDescent="0.2">
      <c r="B184" t="s">
        <v>1968</v>
      </c>
      <c r="C184" t="s">
        <v>202</v>
      </c>
      <c r="G184">
        <v>6202300000</v>
      </c>
      <c r="I184" t="s">
        <v>1310</v>
      </c>
    </row>
    <row r="185" spans="2:9" x14ac:dyDescent="0.2">
      <c r="B185" t="s">
        <v>1969</v>
      </c>
      <c r="C185" t="s">
        <v>203</v>
      </c>
      <c r="G185">
        <v>6202400001</v>
      </c>
      <c r="I185" t="s">
        <v>1311</v>
      </c>
    </row>
    <row r="186" spans="2:9" x14ac:dyDescent="0.2">
      <c r="B186" t="s">
        <v>1970</v>
      </c>
      <c r="C186" t="s">
        <v>204</v>
      </c>
      <c r="G186">
        <v>6202400009</v>
      </c>
      <c r="I186" t="s">
        <v>1312</v>
      </c>
    </row>
    <row r="187" spans="2:9" x14ac:dyDescent="0.2">
      <c r="B187" t="s">
        <v>1971</v>
      </c>
      <c r="C187" t="s">
        <v>205</v>
      </c>
      <c r="G187">
        <v>6202900001</v>
      </c>
      <c r="I187" t="s">
        <v>1313</v>
      </c>
    </row>
    <row r="188" spans="2:9" x14ac:dyDescent="0.2">
      <c r="B188" t="s">
        <v>1972</v>
      </c>
      <c r="C188" t="s">
        <v>206</v>
      </c>
      <c r="G188">
        <v>6202900009</v>
      </c>
      <c r="I188" t="s">
        <v>1314</v>
      </c>
    </row>
    <row r="189" spans="2:9" x14ac:dyDescent="0.2">
      <c r="B189" t="s">
        <v>1973</v>
      </c>
      <c r="C189" t="s">
        <v>207</v>
      </c>
      <c r="G189">
        <v>6203110000</v>
      </c>
      <c r="I189" t="s">
        <v>1315</v>
      </c>
    </row>
    <row r="190" spans="2:9" x14ac:dyDescent="0.2">
      <c r="B190" t="s">
        <v>1974</v>
      </c>
      <c r="C190" t="s">
        <v>208</v>
      </c>
      <c r="G190">
        <v>6203120000</v>
      </c>
      <c r="I190" t="s">
        <v>1316</v>
      </c>
    </row>
    <row r="191" spans="2:9" x14ac:dyDescent="0.2">
      <c r="B191" t="s">
        <v>1975</v>
      </c>
      <c r="C191" t="s">
        <v>209</v>
      </c>
      <c r="G191">
        <v>6203191000</v>
      </c>
      <c r="I191" t="s">
        <v>1317</v>
      </c>
    </row>
    <row r="192" spans="2:9" x14ac:dyDescent="0.2">
      <c r="B192" t="s">
        <v>1976</v>
      </c>
      <c r="C192" t="s">
        <v>210</v>
      </c>
      <c r="G192">
        <v>6203193000</v>
      </c>
      <c r="I192" t="s">
        <v>1318</v>
      </c>
    </row>
    <row r="193" spans="2:9" x14ac:dyDescent="0.2">
      <c r="B193" t="s">
        <v>1977</v>
      </c>
      <c r="C193" t="s">
        <v>211</v>
      </c>
      <c r="G193">
        <v>6203199000</v>
      </c>
      <c r="I193" t="s">
        <v>1319</v>
      </c>
    </row>
    <row r="194" spans="2:9" x14ac:dyDescent="0.2">
      <c r="B194" t="s">
        <v>1978</v>
      </c>
      <c r="C194" t="s">
        <v>212</v>
      </c>
      <c r="G194">
        <v>6203221000</v>
      </c>
      <c r="I194" t="s">
        <v>1320</v>
      </c>
    </row>
    <row r="195" spans="2:9" x14ac:dyDescent="0.2">
      <c r="B195" t="s">
        <v>1979</v>
      </c>
      <c r="C195" t="s">
        <v>213</v>
      </c>
      <c r="G195">
        <v>6203228000</v>
      </c>
      <c r="I195" t="s">
        <v>1321</v>
      </c>
    </row>
    <row r="196" spans="2:9" x14ac:dyDescent="0.2">
      <c r="B196" t="s">
        <v>1980</v>
      </c>
      <c r="C196" t="s">
        <v>214</v>
      </c>
      <c r="G196">
        <v>6203231000</v>
      </c>
      <c r="I196" t="s">
        <v>1322</v>
      </c>
    </row>
    <row r="197" spans="2:9" x14ac:dyDescent="0.2">
      <c r="B197" t="s">
        <v>1981</v>
      </c>
      <c r="C197" t="s">
        <v>215</v>
      </c>
      <c r="G197">
        <v>6203238000</v>
      </c>
      <c r="I197" t="s">
        <v>1323</v>
      </c>
    </row>
    <row r="198" spans="2:9" x14ac:dyDescent="0.2">
      <c r="B198" t="s">
        <v>1982</v>
      </c>
      <c r="C198" t="s">
        <v>216</v>
      </c>
      <c r="G198">
        <v>6203291100</v>
      </c>
      <c r="I198" t="s">
        <v>1324</v>
      </c>
    </row>
    <row r="199" spans="2:9" x14ac:dyDescent="0.2">
      <c r="B199" t="s">
        <v>1983</v>
      </c>
      <c r="C199" t="s">
        <v>217</v>
      </c>
      <c r="G199">
        <v>6203291800</v>
      </c>
      <c r="I199" t="s">
        <v>1325</v>
      </c>
    </row>
    <row r="200" spans="2:9" x14ac:dyDescent="0.2">
      <c r="B200" t="s">
        <v>1984</v>
      </c>
      <c r="C200" t="s">
        <v>218</v>
      </c>
      <c r="G200">
        <v>6203293000</v>
      </c>
      <c r="I200" t="s">
        <v>1326</v>
      </c>
    </row>
    <row r="201" spans="2:9" x14ac:dyDescent="0.2">
      <c r="B201" t="s">
        <v>1985</v>
      </c>
      <c r="C201" t="s">
        <v>219</v>
      </c>
      <c r="G201">
        <v>6203299000</v>
      </c>
      <c r="I201" t="s">
        <v>1327</v>
      </c>
    </row>
    <row r="202" spans="2:9" x14ac:dyDescent="0.2">
      <c r="B202" t="s">
        <v>1986</v>
      </c>
      <c r="C202" t="s">
        <v>220</v>
      </c>
      <c r="G202">
        <v>6203310000</v>
      </c>
      <c r="I202" t="s">
        <v>1328</v>
      </c>
    </row>
    <row r="203" spans="2:9" x14ac:dyDescent="0.2">
      <c r="B203" t="s">
        <v>1987</v>
      </c>
      <c r="C203" t="s">
        <v>221</v>
      </c>
      <c r="G203">
        <v>6203321000</v>
      </c>
      <c r="I203" t="s">
        <v>1329</v>
      </c>
    </row>
    <row r="204" spans="2:9" x14ac:dyDescent="0.2">
      <c r="B204" t="s">
        <v>1988</v>
      </c>
      <c r="C204" t="s">
        <v>222</v>
      </c>
      <c r="G204">
        <v>6203329000</v>
      </c>
      <c r="I204" t="s">
        <v>1330</v>
      </c>
    </row>
    <row r="205" spans="2:9" x14ac:dyDescent="0.2">
      <c r="B205" t="s">
        <v>1989</v>
      </c>
      <c r="C205" t="s">
        <v>223</v>
      </c>
      <c r="G205">
        <v>6203331000</v>
      </c>
      <c r="I205" t="s">
        <v>1331</v>
      </c>
    </row>
    <row r="206" spans="2:9" x14ac:dyDescent="0.2">
      <c r="B206" t="s">
        <v>1990</v>
      </c>
      <c r="C206" t="s">
        <v>224</v>
      </c>
      <c r="G206">
        <v>6203339000</v>
      </c>
      <c r="I206" t="s">
        <v>1332</v>
      </c>
    </row>
    <row r="207" spans="2:9" x14ac:dyDescent="0.2">
      <c r="B207" t="s">
        <v>1991</v>
      </c>
      <c r="C207" t="s">
        <v>225</v>
      </c>
      <c r="G207">
        <v>6203391100</v>
      </c>
      <c r="I207" t="s">
        <v>1333</v>
      </c>
    </row>
    <row r="208" spans="2:9" x14ac:dyDescent="0.2">
      <c r="B208" t="s">
        <v>1992</v>
      </c>
      <c r="C208" t="s">
        <v>226</v>
      </c>
      <c r="G208">
        <v>6203391900</v>
      </c>
      <c r="I208" t="s">
        <v>1334</v>
      </c>
    </row>
    <row r="209" spans="2:9" x14ac:dyDescent="0.2">
      <c r="B209" t="s">
        <v>1993</v>
      </c>
      <c r="C209" t="s">
        <v>227</v>
      </c>
      <c r="G209">
        <v>6203399000</v>
      </c>
      <c r="I209" t="s">
        <v>1335</v>
      </c>
    </row>
    <row r="210" spans="2:9" x14ac:dyDescent="0.2">
      <c r="B210" t="s">
        <v>1994</v>
      </c>
      <c r="C210" t="s">
        <v>228</v>
      </c>
      <c r="G210">
        <v>6203411000</v>
      </c>
      <c r="I210" t="s">
        <v>1336</v>
      </c>
    </row>
    <row r="211" spans="2:9" x14ac:dyDescent="0.2">
      <c r="B211" t="s">
        <v>1995</v>
      </c>
      <c r="C211" t="s">
        <v>229</v>
      </c>
      <c r="G211">
        <v>6203413000</v>
      </c>
      <c r="I211" t="s">
        <v>1135</v>
      </c>
    </row>
    <row r="212" spans="2:9" x14ac:dyDescent="0.2">
      <c r="B212" t="s">
        <v>1996</v>
      </c>
      <c r="C212" t="s">
        <v>230</v>
      </c>
      <c r="G212">
        <v>6203419000</v>
      </c>
      <c r="I212" t="s">
        <v>1337</v>
      </c>
    </row>
    <row r="213" spans="2:9" x14ac:dyDescent="0.2">
      <c r="B213" t="s">
        <v>1997</v>
      </c>
      <c r="C213" t="s">
        <v>231</v>
      </c>
      <c r="G213">
        <v>6203421100</v>
      </c>
      <c r="I213" t="s">
        <v>1338</v>
      </c>
    </row>
    <row r="214" spans="2:9" x14ac:dyDescent="0.2">
      <c r="B214" t="s">
        <v>1998</v>
      </c>
      <c r="C214" t="s">
        <v>232</v>
      </c>
      <c r="G214">
        <v>6203423100</v>
      </c>
      <c r="I214" t="s">
        <v>1339</v>
      </c>
    </row>
    <row r="215" spans="2:9" x14ac:dyDescent="0.2">
      <c r="B215" t="s">
        <v>1999</v>
      </c>
      <c r="C215" t="s">
        <v>233</v>
      </c>
      <c r="G215">
        <v>6203423300</v>
      </c>
      <c r="I215" t="s">
        <v>1340</v>
      </c>
    </row>
    <row r="216" spans="2:9" x14ac:dyDescent="0.2">
      <c r="B216" t="s">
        <v>2000</v>
      </c>
      <c r="C216" t="s">
        <v>234</v>
      </c>
      <c r="G216">
        <v>6203423500</v>
      </c>
      <c r="I216" t="s">
        <v>1341</v>
      </c>
    </row>
    <row r="217" spans="2:9" x14ac:dyDescent="0.2">
      <c r="B217" t="s">
        <v>2001</v>
      </c>
      <c r="C217" t="s">
        <v>235</v>
      </c>
      <c r="G217">
        <v>6203425100</v>
      </c>
      <c r="I217" t="s">
        <v>1342</v>
      </c>
    </row>
    <row r="218" spans="2:9" x14ac:dyDescent="0.2">
      <c r="B218" t="s">
        <v>2002</v>
      </c>
      <c r="C218" t="s">
        <v>236</v>
      </c>
      <c r="G218">
        <v>6203425900</v>
      </c>
      <c r="I218" t="s">
        <v>1343</v>
      </c>
    </row>
    <row r="219" spans="2:9" x14ac:dyDescent="0.2">
      <c r="B219" t="s">
        <v>2003</v>
      </c>
      <c r="C219" t="s">
        <v>237</v>
      </c>
      <c r="G219">
        <v>6203429000</v>
      </c>
      <c r="I219" t="s">
        <v>1344</v>
      </c>
    </row>
    <row r="220" spans="2:9" x14ac:dyDescent="0.2">
      <c r="B220" t="s">
        <v>2004</v>
      </c>
      <c r="C220" t="s">
        <v>238</v>
      </c>
      <c r="G220">
        <v>6203431100</v>
      </c>
      <c r="I220" t="s">
        <v>1345</v>
      </c>
    </row>
    <row r="221" spans="2:9" x14ac:dyDescent="0.2">
      <c r="B221" t="s">
        <v>2005</v>
      </c>
      <c r="C221" t="s">
        <v>239</v>
      </c>
      <c r="G221">
        <v>6203431900</v>
      </c>
      <c r="I221" t="s">
        <v>1346</v>
      </c>
    </row>
    <row r="222" spans="2:9" x14ac:dyDescent="0.2">
      <c r="B222" t="s">
        <v>2006</v>
      </c>
      <c r="C222" t="s">
        <v>240</v>
      </c>
      <c r="G222">
        <v>6203433100</v>
      </c>
      <c r="I222" t="s">
        <v>1136</v>
      </c>
    </row>
    <row r="223" spans="2:9" x14ac:dyDescent="0.2">
      <c r="B223" t="s">
        <v>2007</v>
      </c>
      <c r="C223" t="s">
        <v>241</v>
      </c>
      <c r="G223">
        <v>6203433900</v>
      </c>
      <c r="I223" t="s">
        <v>1347</v>
      </c>
    </row>
    <row r="224" spans="2:9" x14ac:dyDescent="0.2">
      <c r="B224" t="s">
        <v>2008</v>
      </c>
      <c r="C224" t="s">
        <v>242</v>
      </c>
      <c r="G224">
        <v>6203439000</v>
      </c>
      <c r="I224" t="s">
        <v>1348</v>
      </c>
    </row>
    <row r="225" spans="2:9" x14ac:dyDescent="0.2">
      <c r="B225" t="s">
        <v>2009</v>
      </c>
      <c r="C225" t="s">
        <v>243</v>
      </c>
      <c r="G225">
        <v>6203491100</v>
      </c>
      <c r="I225" t="s">
        <v>1349</v>
      </c>
    </row>
    <row r="226" spans="2:9" x14ac:dyDescent="0.2">
      <c r="B226" t="s">
        <v>2010</v>
      </c>
      <c r="C226" t="s">
        <v>244</v>
      </c>
      <c r="G226">
        <v>6203491900</v>
      </c>
      <c r="I226" t="s">
        <v>1350</v>
      </c>
    </row>
    <row r="227" spans="2:9" x14ac:dyDescent="0.2">
      <c r="B227" t="s">
        <v>2011</v>
      </c>
      <c r="C227" t="s">
        <v>245</v>
      </c>
      <c r="G227">
        <v>6203493100</v>
      </c>
      <c r="I227" t="s">
        <v>1351</v>
      </c>
    </row>
    <row r="228" spans="2:9" x14ac:dyDescent="0.2">
      <c r="B228" t="s">
        <v>2012</v>
      </c>
      <c r="C228" t="s">
        <v>246</v>
      </c>
      <c r="G228">
        <v>6203493900</v>
      </c>
      <c r="I228" t="s">
        <v>1352</v>
      </c>
    </row>
    <row r="229" spans="2:9" x14ac:dyDescent="0.2">
      <c r="B229" t="s">
        <v>2013</v>
      </c>
      <c r="C229" t="s">
        <v>247</v>
      </c>
      <c r="G229">
        <v>6203495000</v>
      </c>
      <c r="I229" t="s">
        <v>1353</v>
      </c>
    </row>
    <row r="230" spans="2:9" x14ac:dyDescent="0.2">
      <c r="B230" t="s">
        <v>2014</v>
      </c>
      <c r="C230" t="s">
        <v>248</v>
      </c>
      <c r="G230">
        <v>6203499000</v>
      </c>
      <c r="I230" t="s">
        <v>1354</v>
      </c>
    </row>
    <row r="231" spans="2:9" x14ac:dyDescent="0.2">
      <c r="B231" t="s">
        <v>2015</v>
      </c>
      <c r="C231" t="s">
        <v>249</v>
      </c>
      <c r="G231">
        <v>6204110000</v>
      </c>
      <c r="I231" t="s">
        <v>1355</v>
      </c>
    </row>
    <row r="232" spans="2:9" x14ac:dyDescent="0.2">
      <c r="B232" t="s">
        <v>2016</v>
      </c>
      <c r="C232" t="s">
        <v>250</v>
      </c>
      <c r="G232">
        <v>6204120000</v>
      </c>
      <c r="I232" t="s">
        <v>1356</v>
      </c>
    </row>
    <row r="233" spans="2:9" x14ac:dyDescent="0.2">
      <c r="B233" t="s">
        <v>2017</v>
      </c>
      <c r="C233" t="s">
        <v>251</v>
      </c>
      <c r="G233">
        <v>6204130000</v>
      </c>
      <c r="I233" t="s">
        <v>1357</v>
      </c>
    </row>
    <row r="234" spans="2:9" x14ac:dyDescent="0.2">
      <c r="B234" t="s">
        <v>2018</v>
      </c>
      <c r="C234" t="s">
        <v>252</v>
      </c>
      <c r="G234">
        <v>6204191000</v>
      </c>
      <c r="I234" t="s">
        <v>1358</v>
      </c>
    </row>
    <row r="235" spans="2:9" x14ac:dyDescent="0.2">
      <c r="B235" t="s">
        <v>2019</v>
      </c>
      <c r="C235" t="s">
        <v>253</v>
      </c>
      <c r="G235">
        <v>6204199000</v>
      </c>
      <c r="I235" t="s">
        <v>1359</v>
      </c>
    </row>
    <row r="236" spans="2:9" x14ac:dyDescent="0.2">
      <c r="B236" t="s">
        <v>2020</v>
      </c>
      <c r="C236" t="s">
        <v>254</v>
      </c>
      <c r="G236">
        <v>6204210000</v>
      </c>
      <c r="I236" t="s">
        <v>1360</v>
      </c>
    </row>
    <row r="237" spans="2:9" x14ac:dyDescent="0.2">
      <c r="B237" t="s">
        <v>2021</v>
      </c>
      <c r="C237" t="s">
        <v>255</v>
      </c>
      <c r="G237">
        <v>6204221000</v>
      </c>
      <c r="I237" t="s">
        <v>1361</v>
      </c>
    </row>
    <row r="238" spans="2:9" x14ac:dyDescent="0.2">
      <c r="B238" t="s">
        <v>2022</v>
      </c>
      <c r="C238" t="s">
        <v>256</v>
      </c>
      <c r="G238">
        <v>6204228000</v>
      </c>
      <c r="I238" t="s">
        <v>1362</v>
      </c>
    </row>
    <row r="239" spans="2:9" x14ac:dyDescent="0.2">
      <c r="B239" t="s">
        <v>2023</v>
      </c>
      <c r="C239" t="s">
        <v>257</v>
      </c>
      <c r="G239">
        <v>6204231000</v>
      </c>
      <c r="I239" t="s">
        <v>1363</v>
      </c>
    </row>
    <row r="240" spans="2:9" x14ac:dyDescent="0.2">
      <c r="B240" t="s">
        <v>2024</v>
      </c>
      <c r="C240" t="s">
        <v>258</v>
      </c>
      <c r="G240">
        <v>6204238000</v>
      </c>
      <c r="I240" t="s">
        <v>1364</v>
      </c>
    </row>
    <row r="241" spans="2:9" x14ac:dyDescent="0.2">
      <c r="B241" t="s">
        <v>2025</v>
      </c>
      <c r="C241" t="s">
        <v>259</v>
      </c>
      <c r="G241">
        <v>6204291100</v>
      </c>
      <c r="I241" t="s">
        <v>1365</v>
      </c>
    </row>
    <row r="242" spans="2:9" x14ac:dyDescent="0.2">
      <c r="B242" t="s">
        <v>2026</v>
      </c>
      <c r="C242" t="s">
        <v>260</v>
      </c>
      <c r="G242">
        <v>6204291800</v>
      </c>
      <c r="I242" t="s">
        <v>1366</v>
      </c>
    </row>
    <row r="243" spans="2:9" x14ac:dyDescent="0.2">
      <c r="B243" t="s">
        <v>2027</v>
      </c>
      <c r="C243" t="s">
        <v>261</v>
      </c>
      <c r="G243">
        <v>6204299000</v>
      </c>
      <c r="I243" t="s">
        <v>1367</v>
      </c>
    </row>
    <row r="244" spans="2:9" x14ac:dyDescent="0.2">
      <c r="B244" t="s">
        <v>2028</v>
      </c>
      <c r="C244" t="s">
        <v>262</v>
      </c>
      <c r="G244">
        <v>6204310000</v>
      </c>
      <c r="I244" t="s">
        <v>1368</v>
      </c>
    </row>
    <row r="245" spans="2:9" x14ac:dyDescent="0.2">
      <c r="B245" t="s">
        <v>2029</v>
      </c>
      <c r="C245" t="s">
        <v>263</v>
      </c>
      <c r="G245">
        <v>6204321000</v>
      </c>
      <c r="I245" t="s">
        <v>1369</v>
      </c>
    </row>
    <row r="246" spans="2:9" x14ac:dyDescent="0.2">
      <c r="B246" t="s">
        <v>2030</v>
      </c>
      <c r="C246" t="s">
        <v>264</v>
      </c>
      <c r="G246">
        <v>6204329000</v>
      </c>
      <c r="I246" t="s">
        <v>1370</v>
      </c>
    </row>
    <row r="247" spans="2:9" x14ac:dyDescent="0.2">
      <c r="B247" t="s">
        <v>2031</v>
      </c>
      <c r="C247" t="s">
        <v>265</v>
      </c>
      <c r="G247">
        <v>6204331000</v>
      </c>
    </row>
    <row r="248" spans="2:9" x14ac:dyDescent="0.2">
      <c r="B248" t="s">
        <v>2032</v>
      </c>
      <c r="C248" t="s">
        <v>266</v>
      </c>
      <c r="G248">
        <v>6204339000</v>
      </c>
    </row>
    <row r="249" spans="2:9" x14ac:dyDescent="0.2">
      <c r="B249" t="s">
        <v>2033</v>
      </c>
      <c r="C249" t="s">
        <v>267</v>
      </c>
      <c r="G249">
        <v>6204391100</v>
      </c>
    </row>
    <row r="250" spans="2:9" x14ac:dyDescent="0.2">
      <c r="B250" t="s">
        <v>2034</v>
      </c>
      <c r="C250" t="s">
        <v>268</v>
      </c>
      <c r="G250">
        <v>6204391900</v>
      </c>
    </row>
    <row r="251" spans="2:9" x14ac:dyDescent="0.2">
      <c r="B251" t="s">
        <v>2035</v>
      </c>
      <c r="C251" t="s">
        <v>269</v>
      </c>
      <c r="G251">
        <v>6204399000</v>
      </c>
    </row>
    <row r="252" spans="2:9" x14ac:dyDescent="0.2">
      <c r="B252" t="s">
        <v>2036</v>
      </c>
      <c r="C252" t="s">
        <v>270</v>
      </c>
      <c r="G252">
        <v>6204410000</v>
      </c>
    </row>
    <row r="253" spans="2:9" x14ac:dyDescent="0.2">
      <c r="B253" t="s">
        <v>2037</v>
      </c>
      <c r="C253" t="s">
        <v>271</v>
      </c>
      <c r="G253">
        <v>6204420000</v>
      </c>
    </row>
    <row r="254" spans="2:9" x14ac:dyDescent="0.2">
      <c r="B254" t="s">
        <v>2038</v>
      </c>
      <c r="C254" t="s">
        <v>272</v>
      </c>
      <c r="G254">
        <v>6204430000</v>
      </c>
    </row>
    <row r="255" spans="2:9" x14ac:dyDescent="0.2">
      <c r="B255" t="s">
        <v>2039</v>
      </c>
      <c r="C255" t="s">
        <v>273</v>
      </c>
      <c r="G255">
        <v>6204440000</v>
      </c>
    </row>
    <row r="256" spans="2:9" x14ac:dyDescent="0.2">
      <c r="B256" t="s">
        <v>2040</v>
      </c>
      <c r="C256" t="s">
        <v>274</v>
      </c>
      <c r="G256">
        <v>6204491000</v>
      </c>
    </row>
    <row r="257" spans="2:7" x14ac:dyDescent="0.2">
      <c r="B257" t="s">
        <v>2041</v>
      </c>
      <c r="C257" t="s">
        <v>275</v>
      </c>
      <c r="G257">
        <v>6204499000</v>
      </c>
    </row>
    <row r="258" spans="2:7" x14ac:dyDescent="0.2">
      <c r="B258" t="s">
        <v>2042</v>
      </c>
      <c r="C258" t="s">
        <v>276</v>
      </c>
      <c r="G258">
        <v>6204510000</v>
      </c>
    </row>
    <row r="259" spans="2:7" x14ac:dyDescent="0.2">
      <c r="B259" t="s">
        <v>2043</v>
      </c>
      <c r="C259" t="s">
        <v>277</v>
      </c>
      <c r="G259">
        <v>6204520000</v>
      </c>
    </row>
    <row r="260" spans="2:7" x14ac:dyDescent="0.2">
      <c r="B260" t="s">
        <v>2044</v>
      </c>
      <c r="C260" t="s">
        <v>278</v>
      </c>
      <c r="G260">
        <v>6204530000</v>
      </c>
    </row>
    <row r="261" spans="2:7" x14ac:dyDescent="0.2">
      <c r="B261" t="s">
        <v>2045</v>
      </c>
      <c r="C261" t="s">
        <v>279</v>
      </c>
      <c r="G261">
        <v>6204591000</v>
      </c>
    </row>
    <row r="262" spans="2:7" x14ac:dyDescent="0.2">
      <c r="B262" t="s">
        <v>2046</v>
      </c>
      <c r="C262" t="s">
        <v>280</v>
      </c>
      <c r="G262">
        <v>6204599000</v>
      </c>
    </row>
    <row r="263" spans="2:7" x14ac:dyDescent="0.2">
      <c r="B263" t="s">
        <v>2047</v>
      </c>
      <c r="C263" t="s">
        <v>281</v>
      </c>
      <c r="G263">
        <v>6204611000</v>
      </c>
    </row>
    <row r="264" spans="2:7" x14ac:dyDescent="0.2">
      <c r="B264" t="s">
        <v>2048</v>
      </c>
      <c r="C264" t="s">
        <v>282</v>
      </c>
      <c r="G264">
        <v>6204618500</v>
      </c>
    </row>
    <row r="265" spans="2:7" x14ac:dyDescent="0.2">
      <c r="B265" t="s">
        <v>2049</v>
      </c>
      <c r="C265" t="s">
        <v>283</v>
      </c>
      <c r="G265">
        <v>6204621100</v>
      </c>
    </row>
    <row r="266" spans="2:7" x14ac:dyDescent="0.2">
      <c r="B266" t="s">
        <v>2050</v>
      </c>
      <c r="C266" t="s">
        <v>284</v>
      </c>
      <c r="G266">
        <v>6204623100</v>
      </c>
    </row>
    <row r="267" spans="2:7" x14ac:dyDescent="0.2">
      <c r="B267" t="s">
        <v>2051</v>
      </c>
      <c r="C267" t="s">
        <v>285</v>
      </c>
      <c r="G267">
        <v>6204623300</v>
      </c>
    </row>
    <row r="268" spans="2:7" x14ac:dyDescent="0.2">
      <c r="B268" t="s">
        <v>2052</v>
      </c>
      <c r="C268" t="s">
        <v>286</v>
      </c>
      <c r="G268">
        <v>6204623900</v>
      </c>
    </row>
    <row r="269" spans="2:7" x14ac:dyDescent="0.2">
      <c r="B269" t="s">
        <v>2053</v>
      </c>
      <c r="C269" t="s">
        <v>287</v>
      </c>
      <c r="G269">
        <v>6204625100</v>
      </c>
    </row>
    <row r="270" spans="2:7" x14ac:dyDescent="0.2">
      <c r="B270" t="s">
        <v>2054</v>
      </c>
      <c r="C270" t="s">
        <v>288</v>
      </c>
      <c r="G270">
        <v>6204625900</v>
      </c>
    </row>
    <row r="271" spans="2:7" x14ac:dyDescent="0.2">
      <c r="B271" t="s">
        <v>2055</v>
      </c>
      <c r="C271" t="s">
        <v>289</v>
      </c>
      <c r="G271">
        <v>6204629000</v>
      </c>
    </row>
    <row r="272" spans="2:7" x14ac:dyDescent="0.2">
      <c r="B272" t="s">
        <v>2056</v>
      </c>
      <c r="C272" t="s">
        <v>290</v>
      </c>
      <c r="G272">
        <v>6204631100</v>
      </c>
    </row>
    <row r="273" spans="2:7" x14ac:dyDescent="0.2">
      <c r="B273" t="s">
        <v>2057</v>
      </c>
      <c r="C273" t="s">
        <v>291</v>
      </c>
      <c r="G273">
        <v>6204631800</v>
      </c>
    </row>
    <row r="274" spans="2:7" x14ac:dyDescent="0.2">
      <c r="B274" t="s">
        <v>2058</v>
      </c>
      <c r="C274" t="s">
        <v>292</v>
      </c>
      <c r="G274">
        <v>6204633100</v>
      </c>
    </row>
    <row r="275" spans="2:7" x14ac:dyDescent="0.2">
      <c r="B275" t="s">
        <v>2059</v>
      </c>
      <c r="C275" t="s">
        <v>293</v>
      </c>
      <c r="G275">
        <v>6204633900</v>
      </c>
    </row>
    <row r="276" spans="2:7" x14ac:dyDescent="0.2">
      <c r="B276" t="s">
        <v>2060</v>
      </c>
      <c r="C276" t="s">
        <v>294</v>
      </c>
      <c r="G276">
        <v>6204639000</v>
      </c>
    </row>
    <row r="277" spans="2:7" x14ac:dyDescent="0.2">
      <c r="B277" t="s">
        <v>2061</v>
      </c>
      <c r="C277" t="s">
        <v>295</v>
      </c>
      <c r="G277">
        <v>6204691100</v>
      </c>
    </row>
    <row r="278" spans="2:7" x14ac:dyDescent="0.2">
      <c r="B278" t="s">
        <v>2062</v>
      </c>
      <c r="C278" t="s">
        <v>296</v>
      </c>
      <c r="G278">
        <v>6204691800</v>
      </c>
    </row>
    <row r="279" spans="2:7" x14ac:dyDescent="0.2">
      <c r="B279" t="s">
        <v>2063</v>
      </c>
      <c r="C279" t="s">
        <v>297</v>
      </c>
      <c r="G279">
        <v>6204693100</v>
      </c>
    </row>
    <row r="280" spans="2:7" x14ac:dyDescent="0.2">
      <c r="B280" t="s">
        <v>2064</v>
      </c>
      <c r="C280" t="s">
        <v>298</v>
      </c>
      <c r="G280">
        <v>6204693900</v>
      </c>
    </row>
    <row r="281" spans="2:7" x14ac:dyDescent="0.2">
      <c r="B281" t="s">
        <v>2065</v>
      </c>
      <c r="C281" t="s">
        <v>299</v>
      </c>
      <c r="G281">
        <v>6204695000</v>
      </c>
    </row>
    <row r="282" spans="2:7" x14ac:dyDescent="0.2">
      <c r="B282" t="s">
        <v>2066</v>
      </c>
      <c r="C282" t="s">
        <v>300</v>
      </c>
      <c r="G282">
        <v>6204699000</v>
      </c>
    </row>
    <row r="283" spans="2:7" x14ac:dyDescent="0.2">
      <c r="B283" t="s">
        <v>2067</v>
      </c>
      <c r="C283" t="s">
        <v>301</v>
      </c>
      <c r="G283">
        <v>6205200000</v>
      </c>
    </row>
    <row r="284" spans="2:7" x14ac:dyDescent="0.2">
      <c r="B284" t="s">
        <v>2068</v>
      </c>
      <c r="C284" t="s">
        <v>302</v>
      </c>
      <c r="G284">
        <v>6205300000</v>
      </c>
    </row>
    <row r="285" spans="2:7" x14ac:dyDescent="0.2">
      <c r="B285" t="s">
        <v>2069</v>
      </c>
      <c r="C285" t="s">
        <v>303</v>
      </c>
      <c r="G285">
        <v>6205901000</v>
      </c>
    </row>
    <row r="286" spans="2:7" x14ac:dyDescent="0.2">
      <c r="B286" t="s">
        <v>2070</v>
      </c>
      <c r="C286" t="s">
        <v>304</v>
      </c>
      <c r="G286">
        <v>6205908001</v>
      </c>
    </row>
    <row r="287" spans="2:7" x14ac:dyDescent="0.2">
      <c r="B287" t="s">
        <v>2071</v>
      </c>
      <c r="C287" t="s">
        <v>305</v>
      </c>
      <c r="G287">
        <v>6205908009</v>
      </c>
    </row>
    <row r="288" spans="2:7" x14ac:dyDescent="0.2">
      <c r="B288" t="s">
        <v>2072</v>
      </c>
      <c r="C288" t="s">
        <v>306</v>
      </c>
      <c r="G288">
        <v>6206100000</v>
      </c>
    </row>
    <row r="289" spans="2:7" x14ac:dyDescent="0.2">
      <c r="B289" t="s">
        <v>2073</v>
      </c>
      <c r="C289" t="s">
        <v>307</v>
      </c>
      <c r="G289">
        <v>6206200000</v>
      </c>
    </row>
    <row r="290" spans="2:7" x14ac:dyDescent="0.2">
      <c r="B290" t="s">
        <v>2074</v>
      </c>
      <c r="C290" t="s">
        <v>308</v>
      </c>
      <c r="G290">
        <v>6206300000</v>
      </c>
    </row>
    <row r="291" spans="2:7" x14ac:dyDescent="0.2">
      <c r="B291" t="s">
        <v>2075</v>
      </c>
      <c r="C291" t="s">
        <v>309</v>
      </c>
      <c r="G291">
        <v>6206400000</v>
      </c>
    </row>
    <row r="292" spans="2:7" x14ac:dyDescent="0.2">
      <c r="B292" t="s">
        <v>2076</v>
      </c>
      <c r="C292" t="s">
        <v>310</v>
      </c>
      <c r="G292">
        <v>6206901000</v>
      </c>
    </row>
    <row r="293" spans="2:7" x14ac:dyDescent="0.2">
      <c r="B293" t="s">
        <v>2077</v>
      </c>
      <c r="C293" t="s">
        <v>311</v>
      </c>
      <c r="G293">
        <v>6206909000</v>
      </c>
    </row>
    <row r="294" spans="2:7" x14ac:dyDescent="0.2">
      <c r="B294" t="s">
        <v>2078</v>
      </c>
      <c r="C294" t="s">
        <v>312</v>
      </c>
      <c r="G294">
        <v>6207110000</v>
      </c>
    </row>
    <row r="295" spans="2:7" x14ac:dyDescent="0.2">
      <c r="B295" t="s">
        <v>2079</v>
      </c>
      <c r="C295" t="s">
        <v>313</v>
      </c>
      <c r="G295">
        <v>6207190000</v>
      </c>
    </row>
    <row r="296" spans="2:7" x14ac:dyDescent="0.2">
      <c r="B296" t="s">
        <v>2080</v>
      </c>
      <c r="C296" t="s">
        <v>314</v>
      </c>
      <c r="G296">
        <v>6207210000</v>
      </c>
    </row>
    <row r="297" spans="2:7" x14ac:dyDescent="0.2">
      <c r="B297" t="s">
        <v>2081</v>
      </c>
      <c r="C297" t="s">
        <v>315</v>
      </c>
      <c r="G297">
        <v>6207220000</v>
      </c>
    </row>
    <row r="298" spans="2:7" x14ac:dyDescent="0.2">
      <c r="B298" t="s">
        <v>2082</v>
      </c>
      <c r="C298" t="s">
        <v>316</v>
      </c>
      <c r="G298">
        <v>6207290000</v>
      </c>
    </row>
    <row r="299" spans="2:7" x14ac:dyDescent="0.2">
      <c r="B299" t="s">
        <v>2083</v>
      </c>
      <c r="C299" t="s">
        <v>317</v>
      </c>
      <c r="G299">
        <v>6207910000</v>
      </c>
    </row>
    <row r="300" spans="2:7" x14ac:dyDescent="0.2">
      <c r="B300" t="s">
        <v>2084</v>
      </c>
      <c r="C300" t="s">
        <v>318</v>
      </c>
      <c r="G300">
        <v>6207991000</v>
      </c>
    </row>
    <row r="301" spans="2:7" x14ac:dyDescent="0.2">
      <c r="B301" t="s">
        <v>2085</v>
      </c>
      <c r="C301" t="s">
        <v>319</v>
      </c>
      <c r="G301">
        <v>6207999000</v>
      </c>
    </row>
    <row r="302" spans="2:7" x14ac:dyDescent="0.2">
      <c r="B302" t="s">
        <v>2086</v>
      </c>
      <c r="C302" t="s">
        <v>320</v>
      </c>
      <c r="G302">
        <v>6208110000</v>
      </c>
    </row>
    <row r="303" spans="2:7" x14ac:dyDescent="0.2">
      <c r="B303" t="s">
        <v>2087</v>
      </c>
      <c r="C303" t="s">
        <v>321</v>
      </c>
      <c r="G303">
        <v>6208190001</v>
      </c>
    </row>
    <row r="304" spans="2:7" x14ac:dyDescent="0.2">
      <c r="B304" t="s">
        <v>2088</v>
      </c>
      <c r="C304" t="s">
        <v>322</v>
      </c>
      <c r="G304">
        <v>6208190009</v>
      </c>
    </row>
    <row r="305" spans="2:7" x14ac:dyDescent="0.2">
      <c r="B305" t="s">
        <v>2089</v>
      </c>
      <c r="C305" t="s">
        <v>323</v>
      </c>
      <c r="G305">
        <v>6208210000</v>
      </c>
    </row>
    <row r="306" spans="2:7" x14ac:dyDescent="0.2">
      <c r="B306" t="s">
        <v>2090</v>
      </c>
      <c r="C306" t="s">
        <v>324</v>
      </c>
      <c r="G306">
        <v>6208220000</v>
      </c>
    </row>
    <row r="307" spans="2:7" x14ac:dyDescent="0.2">
      <c r="B307" t="s">
        <v>2091</v>
      </c>
      <c r="C307" t="s">
        <v>325</v>
      </c>
      <c r="G307">
        <v>6208290000</v>
      </c>
    </row>
    <row r="308" spans="2:7" x14ac:dyDescent="0.2">
      <c r="B308" t="s">
        <v>2092</v>
      </c>
      <c r="C308" t="s">
        <v>326</v>
      </c>
      <c r="G308">
        <v>6208910000</v>
      </c>
    </row>
    <row r="309" spans="2:7" x14ac:dyDescent="0.2">
      <c r="B309" t="s">
        <v>2093</v>
      </c>
      <c r="C309" t="s">
        <v>327</v>
      </c>
      <c r="G309">
        <v>6208920000</v>
      </c>
    </row>
    <row r="310" spans="2:7" x14ac:dyDescent="0.2">
      <c r="B310" t="s">
        <v>2094</v>
      </c>
      <c r="C310" t="s">
        <v>328</v>
      </c>
      <c r="G310">
        <v>6208990000</v>
      </c>
    </row>
    <row r="311" spans="2:7" x14ac:dyDescent="0.2">
      <c r="B311" t="s">
        <v>2095</v>
      </c>
      <c r="C311" t="s">
        <v>329</v>
      </c>
      <c r="G311">
        <v>6209200000</v>
      </c>
    </row>
    <row r="312" spans="2:7" x14ac:dyDescent="0.2">
      <c r="B312" t="s">
        <v>2096</v>
      </c>
      <c r="C312" t="s">
        <v>330</v>
      </c>
      <c r="G312">
        <v>6209200000</v>
      </c>
    </row>
    <row r="313" spans="2:7" x14ac:dyDescent="0.2">
      <c r="B313" t="s">
        <v>2097</v>
      </c>
      <c r="C313" t="s">
        <v>331</v>
      </c>
      <c r="G313">
        <v>6209200000</v>
      </c>
    </row>
    <row r="314" spans="2:7" x14ac:dyDescent="0.2">
      <c r="B314" t="s">
        <v>2098</v>
      </c>
      <c r="C314" t="s">
        <v>332</v>
      </c>
      <c r="G314">
        <v>6209200000</v>
      </c>
    </row>
    <row r="315" spans="2:7" x14ac:dyDescent="0.2">
      <c r="B315" t="s">
        <v>2099</v>
      </c>
      <c r="C315" t="s">
        <v>333</v>
      </c>
      <c r="G315">
        <v>6209300000</v>
      </c>
    </row>
    <row r="316" spans="2:7" x14ac:dyDescent="0.2">
      <c r="B316" t="s">
        <v>2100</v>
      </c>
      <c r="C316" t="s">
        <v>334</v>
      </c>
      <c r="G316">
        <v>6209300000</v>
      </c>
    </row>
    <row r="317" spans="2:7" x14ac:dyDescent="0.2">
      <c r="B317" t="s">
        <v>2101</v>
      </c>
      <c r="C317" t="s">
        <v>335</v>
      </c>
      <c r="G317">
        <v>6209300000</v>
      </c>
    </row>
    <row r="318" spans="2:7" x14ac:dyDescent="0.2">
      <c r="B318" t="s">
        <v>2102</v>
      </c>
      <c r="C318" t="s">
        <v>336</v>
      </c>
      <c r="G318">
        <v>6209300000</v>
      </c>
    </row>
    <row r="319" spans="2:7" x14ac:dyDescent="0.2">
      <c r="B319" t="s">
        <v>2103</v>
      </c>
      <c r="C319" t="s">
        <v>337</v>
      </c>
      <c r="G319">
        <v>6209901000</v>
      </c>
    </row>
    <row r="320" spans="2:7" x14ac:dyDescent="0.2">
      <c r="B320" t="s">
        <v>2104</v>
      </c>
      <c r="C320" t="s">
        <v>338</v>
      </c>
      <c r="G320">
        <v>6209901000</v>
      </c>
    </row>
    <row r="321" spans="2:7" x14ac:dyDescent="0.2">
      <c r="B321" t="s">
        <v>2105</v>
      </c>
      <c r="C321" t="s">
        <v>339</v>
      </c>
      <c r="G321">
        <v>6209901000</v>
      </c>
    </row>
    <row r="322" spans="2:7" x14ac:dyDescent="0.2">
      <c r="B322" t="s">
        <v>2106</v>
      </c>
      <c r="C322" t="s">
        <v>340</v>
      </c>
      <c r="G322">
        <v>6209901000</v>
      </c>
    </row>
    <row r="323" spans="2:7" x14ac:dyDescent="0.2">
      <c r="B323" t="s">
        <v>2107</v>
      </c>
      <c r="C323" t="s">
        <v>341</v>
      </c>
      <c r="G323">
        <v>6209909000</v>
      </c>
    </row>
    <row r="324" spans="2:7" x14ac:dyDescent="0.2">
      <c r="B324" t="s">
        <v>2108</v>
      </c>
      <c r="C324" t="s">
        <v>342</v>
      </c>
      <c r="G324">
        <v>6209909000</v>
      </c>
    </row>
    <row r="325" spans="2:7" x14ac:dyDescent="0.2">
      <c r="B325" t="s">
        <v>2109</v>
      </c>
      <c r="C325" t="s">
        <v>343</v>
      </c>
      <c r="G325">
        <v>6209909000</v>
      </c>
    </row>
    <row r="326" spans="2:7" x14ac:dyDescent="0.2">
      <c r="B326" t="s">
        <v>2110</v>
      </c>
      <c r="C326" t="s">
        <v>344</v>
      </c>
      <c r="G326">
        <v>6209909000</v>
      </c>
    </row>
    <row r="327" spans="2:7" x14ac:dyDescent="0.2">
      <c r="B327" t="s">
        <v>2111</v>
      </c>
      <c r="C327" t="s">
        <v>345</v>
      </c>
      <c r="G327">
        <v>6210101000</v>
      </c>
    </row>
    <row r="328" spans="2:7" x14ac:dyDescent="0.2">
      <c r="B328" t="s">
        <v>2112</v>
      </c>
      <c r="C328" t="s">
        <v>346</v>
      </c>
      <c r="G328">
        <v>6210109200</v>
      </c>
    </row>
    <row r="329" spans="2:7" x14ac:dyDescent="0.2">
      <c r="B329" t="s">
        <v>2113</v>
      </c>
      <c r="C329" t="s">
        <v>347</v>
      </c>
      <c r="G329">
        <v>6210109800</v>
      </c>
    </row>
    <row r="330" spans="2:7" x14ac:dyDescent="0.2">
      <c r="B330" t="s">
        <v>2114</v>
      </c>
      <c r="C330" t="s">
        <v>348</v>
      </c>
      <c r="G330">
        <v>6210200000</v>
      </c>
    </row>
    <row r="331" spans="2:7" x14ac:dyDescent="0.2">
      <c r="B331" t="s">
        <v>2115</v>
      </c>
      <c r="C331" t="s">
        <v>349</v>
      </c>
      <c r="G331">
        <v>6210300000</v>
      </c>
    </row>
    <row r="332" spans="2:7" x14ac:dyDescent="0.2">
      <c r="B332" t="s">
        <v>2116</v>
      </c>
      <c r="C332" t="s">
        <v>350</v>
      </c>
      <c r="G332">
        <v>6210400000</v>
      </c>
    </row>
    <row r="333" spans="2:7" x14ac:dyDescent="0.2">
      <c r="B333" t="s">
        <v>2117</v>
      </c>
      <c r="C333" t="s">
        <v>351</v>
      </c>
      <c r="G333">
        <v>6210500000</v>
      </c>
    </row>
    <row r="334" spans="2:7" x14ac:dyDescent="0.2">
      <c r="B334" t="s">
        <v>2118</v>
      </c>
      <c r="C334" t="s">
        <v>352</v>
      </c>
      <c r="G334">
        <v>6211110000</v>
      </c>
    </row>
    <row r="335" spans="2:7" x14ac:dyDescent="0.2">
      <c r="B335" t="s">
        <v>2119</v>
      </c>
      <c r="C335" t="s">
        <v>353</v>
      </c>
      <c r="G335">
        <v>6211110000</v>
      </c>
    </row>
    <row r="336" spans="2:7" x14ac:dyDescent="0.2">
      <c r="B336" t="s">
        <v>2120</v>
      </c>
      <c r="C336" t="s">
        <v>354</v>
      </c>
      <c r="G336">
        <v>6211120000</v>
      </c>
    </row>
    <row r="337" spans="2:7" x14ac:dyDescent="0.2">
      <c r="B337" t="s">
        <v>2121</v>
      </c>
      <c r="C337" t="s">
        <v>355</v>
      </c>
      <c r="G337">
        <v>6211120000</v>
      </c>
    </row>
    <row r="338" spans="2:7" x14ac:dyDescent="0.2">
      <c r="B338" t="s">
        <v>2122</v>
      </c>
      <c r="C338" t="s">
        <v>356</v>
      </c>
      <c r="G338">
        <v>6211200000</v>
      </c>
    </row>
    <row r="339" spans="2:7" x14ac:dyDescent="0.2">
      <c r="B339" t="s">
        <v>2123</v>
      </c>
      <c r="C339" t="s">
        <v>357</v>
      </c>
      <c r="G339">
        <v>6211321000</v>
      </c>
    </row>
    <row r="340" spans="2:7" x14ac:dyDescent="0.2">
      <c r="B340" t="s">
        <v>2124</v>
      </c>
      <c r="C340" t="s">
        <v>358</v>
      </c>
      <c r="G340">
        <v>6211323100</v>
      </c>
    </row>
    <row r="341" spans="2:7" x14ac:dyDescent="0.2">
      <c r="B341" t="s">
        <v>2125</v>
      </c>
      <c r="C341" t="s">
        <v>359</v>
      </c>
      <c r="G341">
        <v>6211324100</v>
      </c>
    </row>
    <row r="342" spans="2:7" x14ac:dyDescent="0.2">
      <c r="B342" t="s">
        <v>2126</v>
      </c>
      <c r="C342" t="s">
        <v>360</v>
      </c>
      <c r="G342">
        <v>6211324200</v>
      </c>
    </row>
    <row r="343" spans="2:7" x14ac:dyDescent="0.2">
      <c r="B343" t="s">
        <v>2127</v>
      </c>
      <c r="C343" t="s">
        <v>361</v>
      </c>
      <c r="G343">
        <v>6211329000</v>
      </c>
    </row>
    <row r="344" spans="2:7" x14ac:dyDescent="0.2">
      <c r="B344" t="s">
        <v>2128</v>
      </c>
      <c r="C344" t="s">
        <v>362</v>
      </c>
      <c r="G344">
        <v>6211331000</v>
      </c>
    </row>
    <row r="345" spans="2:7" x14ac:dyDescent="0.2">
      <c r="B345" t="s">
        <v>2129</v>
      </c>
      <c r="C345" t="s">
        <v>363</v>
      </c>
      <c r="G345">
        <v>6211333100</v>
      </c>
    </row>
    <row r="346" spans="2:7" x14ac:dyDescent="0.2">
      <c r="B346" t="s">
        <v>2130</v>
      </c>
      <c r="C346" t="s">
        <v>364</v>
      </c>
      <c r="G346">
        <v>6211334100</v>
      </c>
    </row>
    <row r="347" spans="2:7" x14ac:dyDescent="0.2">
      <c r="B347" t="s">
        <v>2131</v>
      </c>
      <c r="C347" t="s">
        <v>365</v>
      </c>
      <c r="G347">
        <v>6211334200</v>
      </c>
    </row>
    <row r="348" spans="2:7" x14ac:dyDescent="0.2">
      <c r="B348" t="s">
        <v>2132</v>
      </c>
      <c r="C348" t="s">
        <v>366</v>
      </c>
      <c r="G348">
        <v>6211339000</v>
      </c>
    </row>
    <row r="349" spans="2:7" x14ac:dyDescent="0.2">
      <c r="B349" t="s">
        <v>2133</v>
      </c>
      <c r="C349" t="s">
        <v>367</v>
      </c>
      <c r="G349">
        <v>6211390000</v>
      </c>
    </row>
    <row r="350" spans="2:7" x14ac:dyDescent="0.2">
      <c r="B350" t="s">
        <v>2134</v>
      </c>
      <c r="C350" t="s">
        <v>368</v>
      </c>
      <c r="G350">
        <v>6211421000</v>
      </c>
    </row>
    <row r="351" spans="2:7" x14ac:dyDescent="0.2">
      <c r="B351" t="s">
        <v>2135</v>
      </c>
      <c r="C351" t="s">
        <v>369</v>
      </c>
      <c r="G351">
        <v>6211423100</v>
      </c>
    </row>
    <row r="352" spans="2:7" x14ac:dyDescent="0.2">
      <c r="B352" t="s">
        <v>2136</v>
      </c>
      <c r="C352" t="s">
        <v>370</v>
      </c>
      <c r="G352">
        <v>6211424100</v>
      </c>
    </row>
    <row r="353" spans="2:7" x14ac:dyDescent="0.2">
      <c r="B353" t="s">
        <v>2137</v>
      </c>
      <c r="C353" t="s">
        <v>371</v>
      </c>
      <c r="G353">
        <v>6211424200</v>
      </c>
    </row>
    <row r="354" spans="2:7" x14ac:dyDescent="0.2">
      <c r="B354" t="s">
        <v>2138</v>
      </c>
      <c r="C354" t="s">
        <v>372</v>
      </c>
      <c r="G354">
        <v>6211429000</v>
      </c>
    </row>
    <row r="355" spans="2:7" x14ac:dyDescent="0.2">
      <c r="B355" t="s">
        <v>2139</v>
      </c>
      <c r="C355" t="s">
        <v>373</v>
      </c>
      <c r="G355">
        <v>6211431000</v>
      </c>
    </row>
    <row r="356" spans="2:7" x14ac:dyDescent="0.2">
      <c r="B356" t="s">
        <v>2140</v>
      </c>
      <c r="C356" t="s">
        <v>374</v>
      </c>
      <c r="G356">
        <v>6211433100</v>
      </c>
    </row>
    <row r="357" spans="2:7" x14ac:dyDescent="0.2">
      <c r="B357" t="s">
        <v>2141</v>
      </c>
      <c r="C357" t="s">
        <v>375</v>
      </c>
      <c r="G357">
        <v>6211434100</v>
      </c>
    </row>
    <row r="358" spans="2:7" x14ac:dyDescent="0.2">
      <c r="B358" t="s">
        <v>2142</v>
      </c>
      <c r="C358" t="s">
        <v>376</v>
      </c>
      <c r="G358">
        <v>6211434200</v>
      </c>
    </row>
    <row r="359" spans="2:7" x14ac:dyDescent="0.2">
      <c r="B359" t="s">
        <v>2143</v>
      </c>
      <c r="C359" t="s">
        <v>377</v>
      </c>
      <c r="G359">
        <v>6211439000</v>
      </c>
    </row>
    <row r="360" spans="2:7" x14ac:dyDescent="0.2">
      <c r="B360" t="s">
        <v>2144</v>
      </c>
      <c r="C360" t="s">
        <v>378</v>
      </c>
      <c r="G360">
        <v>6211490001</v>
      </c>
    </row>
    <row r="361" spans="2:7" x14ac:dyDescent="0.2">
      <c r="B361" t="s">
        <v>2145</v>
      </c>
      <c r="C361" t="s">
        <v>379</v>
      </c>
      <c r="G361">
        <v>6211490009</v>
      </c>
    </row>
    <row r="362" spans="2:7" x14ac:dyDescent="0.2">
      <c r="B362" t="s">
        <v>2146</v>
      </c>
      <c r="C362" t="s">
        <v>380</v>
      </c>
      <c r="G362">
        <v>6212101000</v>
      </c>
    </row>
    <row r="363" spans="2:7" x14ac:dyDescent="0.2">
      <c r="B363" t="s">
        <v>2147</v>
      </c>
      <c r="C363" t="s">
        <v>381</v>
      </c>
      <c r="G363">
        <v>6212109000</v>
      </c>
    </row>
    <row r="364" spans="2:7" x14ac:dyDescent="0.2">
      <c r="B364" t="s">
        <v>2148</v>
      </c>
      <c r="C364" t="s">
        <v>382</v>
      </c>
      <c r="G364">
        <v>6212200000</v>
      </c>
    </row>
    <row r="365" spans="2:7" x14ac:dyDescent="0.2">
      <c r="B365" t="s">
        <v>2149</v>
      </c>
      <c r="C365" t="s">
        <v>383</v>
      </c>
      <c r="G365">
        <v>6212300000</v>
      </c>
    </row>
    <row r="366" spans="2:7" x14ac:dyDescent="0.2">
      <c r="B366" t="s">
        <v>2150</v>
      </c>
      <c r="C366" t="s">
        <v>384</v>
      </c>
      <c r="G366">
        <v>6212900000</v>
      </c>
    </row>
    <row r="367" spans="2:7" x14ac:dyDescent="0.2">
      <c r="B367" t="s">
        <v>2151</v>
      </c>
      <c r="C367" t="s">
        <v>385</v>
      </c>
      <c r="G367">
        <v>6213200000</v>
      </c>
    </row>
    <row r="368" spans="2:7" x14ac:dyDescent="0.2">
      <c r="B368" t="s">
        <v>2152</v>
      </c>
      <c r="C368" t="s">
        <v>386</v>
      </c>
      <c r="G368">
        <v>6213900000</v>
      </c>
    </row>
    <row r="369" spans="2:7" x14ac:dyDescent="0.2">
      <c r="B369" t="s">
        <v>2153</v>
      </c>
      <c r="C369" t="s">
        <v>387</v>
      </c>
      <c r="G369">
        <v>6214100000</v>
      </c>
    </row>
    <row r="370" spans="2:7" x14ac:dyDescent="0.2">
      <c r="B370" t="s">
        <v>2154</v>
      </c>
      <c r="C370" t="s">
        <v>388</v>
      </c>
      <c r="G370">
        <v>6214200000</v>
      </c>
    </row>
    <row r="371" spans="2:7" x14ac:dyDescent="0.2">
      <c r="B371" t="s">
        <v>2155</v>
      </c>
      <c r="C371" t="s">
        <v>389</v>
      </c>
      <c r="G371">
        <v>6214300000</v>
      </c>
    </row>
    <row r="372" spans="2:7" x14ac:dyDescent="0.2">
      <c r="B372" t="s">
        <v>2156</v>
      </c>
      <c r="C372" t="s">
        <v>390</v>
      </c>
      <c r="G372">
        <v>6214400000</v>
      </c>
    </row>
    <row r="373" spans="2:7" x14ac:dyDescent="0.2">
      <c r="B373" t="s">
        <v>2157</v>
      </c>
      <c r="C373" t="s">
        <v>391</v>
      </c>
      <c r="G373">
        <v>6214900000</v>
      </c>
    </row>
    <row r="374" spans="2:7" x14ac:dyDescent="0.2">
      <c r="B374" t="s">
        <v>2158</v>
      </c>
      <c r="C374" t="s">
        <v>392</v>
      </c>
      <c r="G374">
        <v>6215100000</v>
      </c>
    </row>
    <row r="375" spans="2:7" x14ac:dyDescent="0.2">
      <c r="B375" t="s">
        <v>2159</v>
      </c>
      <c r="C375" t="s">
        <v>393</v>
      </c>
      <c r="G375">
        <v>6215200000</v>
      </c>
    </row>
    <row r="376" spans="2:7" x14ac:dyDescent="0.2">
      <c r="B376" t="s">
        <v>2160</v>
      </c>
      <c r="C376" t="s">
        <v>394</v>
      </c>
      <c r="G376">
        <v>6215900000</v>
      </c>
    </row>
    <row r="377" spans="2:7" x14ac:dyDescent="0.2">
      <c r="B377" t="s">
        <v>2161</v>
      </c>
      <c r="C377" t="s">
        <v>395</v>
      </c>
      <c r="G377">
        <v>6216000000</v>
      </c>
    </row>
    <row r="378" spans="2:7" x14ac:dyDescent="0.2">
      <c r="B378" t="s">
        <v>2162</v>
      </c>
      <c r="C378" t="s">
        <v>396</v>
      </c>
      <c r="G378">
        <v>6217100000</v>
      </c>
    </row>
    <row r="379" spans="2:7" x14ac:dyDescent="0.2">
      <c r="B379" t="s">
        <v>2163</v>
      </c>
      <c r="C379" t="s">
        <v>397</v>
      </c>
      <c r="G379">
        <v>6217100000</v>
      </c>
    </row>
    <row r="380" spans="2:7" x14ac:dyDescent="0.2">
      <c r="B380" t="s">
        <v>2164</v>
      </c>
      <c r="C380" t="s">
        <v>398</v>
      </c>
      <c r="G380">
        <v>6406909000</v>
      </c>
    </row>
    <row r="381" spans="2:7" x14ac:dyDescent="0.2">
      <c r="B381" t="s">
        <v>2165</v>
      </c>
      <c r="C381" t="s">
        <v>399</v>
      </c>
      <c r="G381">
        <v>6504000000</v>
      </c>
    </row>
    <row r="382" spans="2:7" x14ac:dyDescent="0.2">
      <c r="B382" t="s">
        <v>2166</v>
      </c>
      <c r="C382" t="s">
        <v>400</v>
      </c>
      <c r="G382">
        <v>6504000000</v>
      </c>
    </row>
    <row r="383" spans="2:7" x14ac:dyDescent="0.2">
      <c r="B383" t="s">
        <v>2167</v>
      </c>
      <c r="C383" t="s">
        <v>401</v>
      </c>
      <c r="G383">
        <v>6505001000</v>
      </c>
    </row>
    <row r="384" spans="2:7" x14ac:dyDescent="0.2">
      <c r="B384" t="s">
        <v>2168</v>
      </c>
      <c r="C384" t="s">
        <v>402</v>
      </c>
      <c r="G384">
        <v>6505001000</v>
      </c>
    </row>
    <row r="385" spans="2:7" x14ac:dyDescent="0.2">
      <c r="B385" t="s">
        <v>2169</v>
      </c>
      <c r="C385" t="s">
        <v>403</v>
      </c>
      <c r="G385">
        <v>6505003000</v>
      </c>
    </row>
    <row r="386" spans="2:7" x14ac:dyDescent="0.2">
      <c r="B386" t="s">
        <v>2170</v>
      </c>
      <c r="C386" t="s">
        <v>404</v>
      </c>
      <c r="G386">
        <v>6505003000</v>
      </c>
    </row>
    <row r="387" spans="2:7" x14ac:dyDescent="0.2">
      <c r="B387" t="s">
        <v>2171</v>
      </c>
      <c r="C387" t="s">
        <v>405</v>
      </c>
      <c r="G387">
        <v>6505009000</v>
      </c>
    </row>
    <row r="388" spans="2:7" x14ac:dyDescent="0.2">
      <c r="B388" t="s">
        <v>2172</v>
      </c>
      <c r="C388" t="s">
        <v>406</v>
      </c>
      <c r="G388">
        <v>6505009000</v>
      </c>
    </row>
    <row r="389" spans="2:7" x14ac:dyDescent="0.2">
      <c r="B389" t="s">
        <v>2173</v>
      </c>
      <c r="C389" t="s">
        <v>407</v>
      </c>
      <c r="G389">
        <v>6506991000</v>
      </c>
    </row>
    <row r="390" spans="2:7" x14ac:dyDescent="0.2">
      <c r="B390" t="s">
        <v>2174</v>
      </c>
      <c r="C390" t="s">
        <v>408</v>
      </c>
      <c r="G390">
        <v>6506991000</v>
      </c>
    </row>
    <row r="391" spans="2:7" x14ac:dyDescent="0.2">
      <c r="B391" t="s">
        <v>2175</v>
      </c>
      <c r="C391" t="s">
        <v>409</v>
      </c>
      <c r="G391">
        <v>6506999010</v>
      </c>
    </row>
    <row r="392" spans="2:7" x14ac:dyDescent="0.2">
      <c r="B392" t="s">
        <v>2176</v>
      </c>
      <c r="C392" t="s">
        <v>410</v>
      </c>
      <c r="G392">
        <v>6506999010</v>
      </c>
    </row>
    <row r="393" spans="2:7" x14ac:dyDescent="0.2">
      <c r="B393" t="s">
        <v>2177</v>
      </c>
      <c r="C393" t="s">
        <v>411</v>
      </c>
      <c r="G393">
        <v>6506999020</v>
      </c>
    </row>
    <row r="394" spans="2:7" x14ac:dyDescent="0.2">
      <c r="B394" t="s">
        <v>2178</v>
      </c>
      <c r="C394" t="s">
        <v>412</v>
      </c>
      <c r="G394">
        <v>6506999020</v>
      </c>
    </row>
    <row r="395" spans="2:7" x14ac:dyDescent="0.2">
      <c r="B395" t="s">
        <v>2179</v>
      </c>
      <c r="C395" t="s">
        <v>413</v>
      </c>
      <c r="G395">
        <v>6506999030</v>
      </c>
    </row>
    <row r="396" spans="2:7" x14ac:dyDescent="0.2">
      <c r="B396" t="s">
        <v>2180</v>
      </c>
      <c r="C396" t="s">
        <v>414</v>
      </c>
      <c r="G396">
        <v>6506999030</v>
      </c>
    </row>
    <row r="397" spans="2:7" x14ac:dyDescent="0.2">
      <c r="B397" t="s">
        <v>2181</v>
      </c>
      <c r="C397" t="s">
        <v>415</v>
      </c>
      <c r="G397">
        <v>6506999040</v>
      </c>
    </row>
    <row r="398" spans="2:7" x14ac:dyDescent="0.2">
      <c r="B398" t="s">
        <v>2182</v>
      </c>
      <c r="C398" t="s">
        <v>416</v>
      </c>
      <c r="G398">
        <v>6506999040</v>
      </c>
    </row>
    <row r="399" spans="2:7" x14ac:dyDescent="0.2">
      <c r="B399" t="s">
        <v>2183</v>
      </c>
      <c r="C399" t="s">
        <v>417</v>
      </c>
      <c r="G399">
        <v>6506999050</v>
      </c>
    </row>
    <row r="400" spans="2:7" x14ac:dyDescent="0.2">
      <c r="B400" t="s">
        <v>2184</v>
      </c>
      <c r="C400" t="s">
        <v>418</v>
      </c>
      <c r="G400">
        <v>6506999050</v>
      </c>
    </row>
    <row r="401" spans="2:7" x14ac:dyDescent="0.2">
      <c r="B401" t="s">
        <v>2185</v>
      </c>
      <c r="C401" t="s">
        <v>419</v>
      </c>
      <c r="G401">
        <v>6506999060</v>
      </c>
    </row>
    <row r="402" spans="2:7" x14ac:dyDescent="0.2">
      <c r="B402" t="s">
        <v>2186</v>
      </c>
      <c r="C402" t="s">
        <v>420</v>
      </c>
      <c r="G402">
        <v>6506999060</v>
      </c>
    </row>
    <row r="403" spans="2:7" x14ac:dyDescent="0.2">
      <c r="B403" t="s">
        <v>2187</v>
      </c>
      <c r="C403" t="s">
        <v>421</v>
      </c>
      <c r="G403">
        <v>6506999070</v>
      </c>
    </row>
    <row r="404" spans="2:7" x14ac:dyDescent="0.2">
      <c r="B404" t="s">
        <v>2188</v>
      </c>
      <c r="C404" t="s">
        <v>422</v>
      </c>
      <c r="G404">
        <v>6506999070</v>
      </c>
    </row>
    <row r="405" spans="2:7" x14ac:dyDescent="0.2">
      <c r="B405" t="s">
        <v>2189</v>
      </c>
      <c r="C405" t="s">
        <v>423</v>
      </c>
      <c r="G405">
        <v>6506999080</v>
      </c>
    </row>
    <row r="406" spans="2:7" x14ac:dyDescent="0.2">
      <c r="B406" t="s">
        <v>2190</v>
      </c>
      <c r="C406" t="s">
        <v>424</v>
      </c>
      <c r="G406">
        <v>6506999080</v>
      </c>
    </row>
    <row r="407" spans="2:7" x14ac:dyDescent="0.2">
      <c r="B407" t="s">
        <v>2191</v>
      </c>
      <c r="C407" t="s">
        <v>425</v>
      </c>
      <c r="G407">
        <v>6506999090</v>
      </c>
    </row>
    <row r="408" spans="2:7" x14ac:dyDescent="0.2">
      <c r="B408" t="s">
        <v>2192</v>
      </c>
      <c r="C408" t="s">
        <v>426</v>
      </c>
      <c r="G408">
        <v>6506999090</v>
      </c>
    </row>
    <row r="409" spans="2:7" x14ac:dyDescent="0.2">
      <c r="B409" t="s">
        <v>2193</v>
      </c>
      <c r="C409" t="s">
        <v>427</v>
      </c>
    </row>
    <row r="410" spans="2:7" x14ac:dyDescent="0.2">
      <c r="B410" t="s">
        <v>2194</v>
      </c>
      <c r="C410" t="s">
        <v>428</v>
      </c>
    </row>
    <row r="411" spans="2:7" x14ac:dyDescent="0.2">
      <c r="B411" t="s">
        <v>2195</v>
      </c>
      <c r="C411" t="s">
        <v>429</v>
      </c>
    </row>
    <row r="412" spans="2:7" x14ac:dyDescent="0.2">
      <c r="B412" t="s">
        <v>2196</v>
      </c>
      <c r="C412" t="s">
        <v>430</v>
      </c>
    </row>
    <row r="413" spans="2:7" x14ac:dyDescent="0.2">
      <c r="B413" t="s">
        <v>2197</v>
      </c>
      <c r="C413" t="s">
        <v>431</v>
      </c>
    </row>
    <row r="414" spans="2:7" x14ac:dyDescent="0.2">
      <c r="B414" t="s">
        <v>2198</v>
      </c>
      <c r="C414" t="s">
        <v>432</v>
      </c>
    </row>
    <row r="415" spans="2:7" x14ac:dyDescent="0.2">
      <c r="B415" t="s">
        <v>2199</v>
      </c>
      <c r="C415" t="s">
        <v>433</v>
      </c>
    </row>
    <row r="416" spans="2:7" x14ac:dyDescent="0.2">
      <c r="B416" t="s">
        <v>2200</v>
      </c>
      <c r="C416" t="s">
        <v>434</v>
      </c>
    </row>
    <row r="417" spans="2:3" x14ac:dyDescent="0.2">
      <c r="B417" t="s">
        <v>1288</v>
      </c>
      <c r="C417" t="s">
        <v>435</v>
      </c>
    </row>
    <row r="418" spans="2:3" x14ac:dyDescent="0.2">
      <c r="B418" t="s">
        <v>2201</v>
      </c>
      <c r="C418" t="s">
        <v>436</v>
      </c>
    </row>
    <row r="419" spans="2:3" x14ac:dyDescent="0.2">
      <c r="B419" t="s">
        <v>2202</v>
      </c>
      <c r="C419" t="s">
        <v>437</v>
      </c>
    </row>
    <row r="420" spans="2:3" x14ac:dyDescent="0.2">
      <c r="B420" t="s">
        <v>2203</v>
      </c>
      <c r="C420" t="s">
        <v>438</v>
      </c>
    </row>
    <row r="421" spans="2:3" x14ac:dyDescent="0.2">
      <c r="B421" t="s">
        <v>2204</v>
      </c>
      <c r="C421" t="s">
        <v>439</v>
      </c>
    </row>
    <row r="422" spans="2:3" x14ac:dyDescent="0.2">
      <c r="B422" t="s">
        <v>2205</v>
      </c>
      <c r="C422" t="s">
        <v>440</v>
      </c>
    </row>
    <row r="423" spans="2:3" x14ac:dyDescent="0.2">
      <c r="B423" t="s">
        <v>2206</v>
      </c>
      <c r="C423" t="s">
        <v>441</v>
      </c>
    </row>
    <row r="424" spans="2:3" x14ac:dyDescent="0.2">
      <c r="B424" t="s">
        <v>2207</v>
      </c>
      <c r="C424" t="s">
        <v>442</v>
      </c>
    </row>
    <row r="425" spans="2:3" x14ac:dyDescent="0.2">
      <c r="B425" t="s">
        <v>2208</v>
      </c>
      <c r="C425" t="s">
        <v>443</v>
      </c>
    </row>
    <row r="426" spans="2:3" x14ac:dyDescent="0.2">
      <c r="B426" t="s">
        <v>2209</v>
      </c>
      <c r="C426" t="s">
        <v>444</v>
      </c>
    </row>
    <row r="427" spans="2:3" x14ac:dyDescent="0.2">
      <c r="B427" t="s">
        <v>2210</v>
      </c>
      <c r="C427" t="s">
        <v>445</v>
      </c>
    </row>
    <row r="428" spans="2:3" x14ac:dyDescent="0.2">
      <c r="B428" t="s">
        <v>2211</v>
      </c>
      <c r="C428" t="s">
        <v>446</v>
      </c>
    </row>
    <row r="429" spans="2:3" x14ac:dyDescent="0.2">
      <c r="B429" t="s">
        <v>2212</v>
      </c>
      <c r="C429" t="s">
        <v>447</v>
      </c>
    </row>
    <row r="430" spans="2:3" x14ac:dyDescent="0.2">
      <c r="B430" t="s">
        <v>2213</v>
      </c>
      <c r="C430" t="s">
        <v>448</v>
      </c>
    </row>
    <row r="431" spans="2:3" x14ac:dyDescent="0.2">
      <c r="B431" t="s">
        <v>2214</v>
      </c>
      <c r="C431" t="s">
        <v>449</v>
      </c>
    </row>
    <row r="432" spans="2:3" x14ac:dyDescent="0.2">
      <c r="B432" t="s">
        <v>2215</v>
      </c>
      <c r="C432" t="s">
        <v>450</v>
      </c>
    </row>
    <row r="433" spans="2:3" x14ac:dyDescent="0.2">
      <c r="B433" t="s">
        <v>2216</v>
      </c>
      <c r="C433" t="s">
        <v>451</v>
      </c>
    </row>
    <row r="434" spans="2:3" x14ac:dyDescent="0.2">
      <c r="B434" t="s">
        <v>2217</v>
      </c>
      <c r="C434" t="s">
        <v>452</v>
      </c>
    </row>
    <row r="435" spans="2:3" x14ac:dyDescent="0.2">
      <c r="B435" t="s">
        <v>2218</v>
      </c>
      <c r="C435" t="s">
        <v>453</v>
      </c>
    </row>
    <row r="436" spans="2:3" x14ac:dyDescent="0.2">
      <c r="B436" t="s">
        <v>2219</v>
      </c>
      <c r="C436" t="s">
        <v>454</v>
      </c>
    </row>
    <row r="437" spans="2:3" x14ac:dyDescent="0.2">
      <c r="B437" t="s">
        <v>2220</v>
      </c>
      <c r="C437" t="s">
        <v>455</v>
      </c>
    </row>
    <row r="438" spans="2:3" x14ac:dyDescent="0.2">
      <c r="B438" t="s">
        <v>2221</v>
      </c>
      <c r="C438" t="s">
        <v>456</v>
      </c>
    </row>
    <row r="439" spans="2:3" x14ac:dyDescent="0.2">
      <c r="B439" t="s">
        <v>2222</v>
      </c>
      <c r="C439" t="s">
        <v>457</v>
      </c>
    </row>
    <row r="440" spans="2:3" x14ac:dyDescent="0.2">
      <c r="B440" t="s">
        <v>2223</v>
      </c>
      <c r="C440" t="s">
        <v>458</v>
      </c>
    </row>
    <row r="441" spans="2:3" x14ac:dyDescent="0.2">
      <c r="B441" t="s">
        <v>2224</v>
      </c>
      <c r="C441" t="s">
        <v>459</v>
      </c>
    </row>
    <row r="442" spans="2:3" x14ac:dyDescent="0.2">
      <c r="B442" t="s">
        <v>2225</v>
      </c>
      <c r="C442" t="s">
        <v>460</v>
      </c>
    </row>
    <row r="443" spans="2:3" x14ac:dyDescent="0.2">
      <c r="B443" t="s">
        <v>2226</v>
      </c>
      <c r="C443" t="s">
        <v>461</v>
      </c>
    </row>
    <row r="444" spans="2:3" x14ac:dyDescent="0.2">
      <c r="B444" t="s">
        <v>2227</v>
      </c>
      <c r="C444" t="s">
        <v>462</v>
      </c>
    </row>
    <row r="445" spans="2:3" x14ac:dyDescent="0.2">
      <c r="B445" t="s">
        <v>2228</v>
      </c>
      <c r="C445" t="s">
        <v>463</v>
      </c>
    </row>
    <row r="446" spans="2:3" x14ac:dyDescent="0.2">
      <c r="B446" t="s">
        <v>2229</v>
      </c>
      <c r="C446" t="s">
        <v>464</v>
      </c>
    </row>
    <row r="447" spans="2:3" x14ac:dyDescent="0.2">
      <c r="B447" t="s">
        <v>2230</v>
      </c>
      <c r="C447" t="s">
        <v>465</v>
      </c>
    </row>
    <row r="448" spans="2:3" x14ac:dyDescent="0.2">
      <c r="B448" t="s">
        <v>2231</v>
      </c>
      <c r="C448" t="s">
        <v>466</v>
      </c>
    </row>
    <row r="449" spans="2:3" x14ac:dyDescent="0.2">
      <c r="B449" t="s">
        <v>2232</v>
      </c>
      <c r="C449" t="s">
        <v>467</v>
      </c>
    </row>
    <row r="450" spans="2:3" x14ac:dyDescent="0.2">
      <c r="B450" t="s">
        <v>2233</v>
      </c>
      <c r="C450" t="s">
        <v>468</v>
      </c>
    </row>
    <row r="451" spans="2:3" x14ac:dyDescent="0.2">
      <c r="B451" t="s">
        <v>2234</v>
      </c>
      <c r="C451" t="s">
        <v>469</v>
      </c>
    </row>
    <row r="452" spans="2:3" x14ac:dyDescent="0.2">
      <c r="B452" t="s">
        <v>2235</v>
      </c>
      <c r="C452" t="s">
        <v>470</v>
      </c>
    </row>
    <row r="453" spans="2:3" x14ac:dyDescent="0.2">
      <c r="B453" t="s">
        <v>2236</v>
      </c>
      <c r="C453" t="s">
        <v>471</v>
      </c>
    </row>
    <row r="454" spans="2:3" x14ac:dyDescent="0.2">
      <c r="B454" t="s">
        <v>2237</v>
      </c>
      <c r="C454" t="s">
        <v>472</v>
      </c>
    </row>
    <row r="455" spans="2:3" x14ac:dyDescent="0.2">
      <c r="B455" t="s">
        <v>2238</v>
      </c>
      <c r="C455" t="s">
        <v>473</v>
      </c>
    </row>
    <row r="456" spans="2:3" x14ac:dyDescent="0.2">
      <c r="B456" t="s">
        <v>2239</v>
      </c>
      <c r="C456" t="s">
        <v>474</v>
      </c>
    </row>
    <row r="457" spans="2:3" x14ac:dyDescent="0.2">
      <c r="B457" t="s">
        <v>2240</v>
      </c>
      <c r="C457" t="s">
        <v>475</v>
      </c>
    </row>
    <row r="458" spans="2:3" x14ac:dyDescent="0.2">
      <c r="B458" t="s">
        <v>2241</v>
      </c>
      <c r="C458" t="s">
        <v>476</v>
      </c>
    </row>
    <row r="459" spans="2:3" x14ac:dyDescent="0.2">
      <c r="B459" t="s">
        <v>2242</v>
      </c>
      <c r="C459" t="s">
        <v>477</v>
      </c>
    </row>
    <row r="460" spans="2:3" x14ac:dyDescent="0.2">
      <c r="B460" t="s">
        <v>2243</v>
      </c>
      <c r="C460" t="s">
        <v>478</v>
      </c>
    </row>
    <row r="461" spans="2:3" x14ac:dyDescent="0.2">
      <c r="B461" t="s">
        <v>2244</v>
      </c>
      <c r="C461" t="s">
        <v>479</v>
      </c>
    </row>
    <row r="462" spans="2:3" x14ac:dyDescent="0.2">
      <c r="B462" t="s">
        <v>2245</v>
      </c>
      <c r="C462" t="s">
        <v>480</v>
      </c>
    </row>
    <row r="463" spans="2:3" x14ac:dyDescent="0.2">
      <c r="B463" t="s">
        <v>2246</v>
      </c>
      <c r="C463" t="s">
        <v>481</v>
      </c>
    </row>
    <row r="464" spans="2:3" x14ac:dyDescent="0.2">
      <c r="B464" t="s">
        <v>2247</v>
      </c>
      <c r="C464" t="s">
        <v>482</v>
      </c>
    </row>
    <row r="465" spans="2:3" x14ac:dyDescent="0.2">
      <c r="B465" t="s">
        <v>2248</v>
      </c>
      <c r="C465" t="s">
        <v>483</v>
      </c>
    </row>
    <row r="466" spans="2:3" x14ac:dyDescent="0.2">
      <c r="B466" t="s">
        <v>2249</v>
      </c>
      <c r="C466" t="s">
        <v>484</v>
      </c>
    </row>
    <row r="467" spans="2:3" x14ac:dyDescent="0.2">
      <c r="B467" t="s">
        <v>2250</v>
      </c>
      <c r="C467" t="s">
        <v>485</v>
      </c>
    </row>
    <row r="468" spans="2:3" x14ac:dyDescent="0.2">
      <c r="B468" t="s">
        <v>2251</v>
      </c>
      <c r="C468" t="s">
        <v>486</v>
      </c>
    </row>
    <row r="469" spans="2:3" x14ac:dyDescent="0.2">
      <c r="B469" t="s">
        <v>2252</v>
      </c>
      <c r="C469" t="s">
        <v>487</v>
      </c>
    </row>
    <row r="470" spans="2:3" x14ac:dyDescent="0.2">
      <c r="B470" t="s">
        <v>2253</v>
      </c>
      <c r="C470" t="s">
        <v>488</v>
      </c>
    </row>
    <row r="471" spans="2:3" x14ac:dyDescent="0.2">
      <c r="B471" t="s">
        <v>2254</v>
      </c>
      <c r="C471" t="s">
        <v>489</v>
      </c>
    </row>
    <row r="472" spans="2:3" x14ac:dyDescent="0.2">
      <c r="B472" t="s">
        <v>2255</v>
      </c>
      <c r="C472" t="s">
        <v>490</v>
      </c>
    </row>
    <row r="473" spans="2:3" x14ac:dyDescent="0.2">
      <c r="B473" t="s">
        <v>2256</v>
      </c>
      <c r="C473" t="s">
        <v>491</v>
      </c>
    </row>
    <row r="474" spans="2:3" x14ac:dyDescent="0.2">
      <c r="B474" t="s">
        <v>2257</v>
      </c>
      <c r="C474" t="s">
        <v>492</v>
      </c>
    </row>
    <row r="475" spans="2:3" x14ac:dyDescent="0.2">
      <c r="B475" t="s">
        <v>2258</v>
      </c>
      <c r="C475" t="s">
        <v>493</v>
      </c>
    </row>
    <row r="476" spans="2:3" x14ac:dyDescent="0.2">
      <c r="B476" t="s">
        <v>2259</v>
      </c>
      <c r="C476" t="s">
        <v>494</v>
      </c>
    </row>
    <row r="477" spans="2:3" x14ac:dyDescent="0.2">
      <c r="B477" t="s">
        <v>2260</v>
      </c>
      <c r="C477" t="s">
        <v>495</v>
      </c>
    </row>
    <row r="478" spans="2:3" x14ac:dyDescent="0.2">
      <c r="B478" t="s">
        <v>2261</v>
      </c>
      <c r="C478" t="s">
        <v>496</v>
      </c>
    </row>
    <row r="479" spans="2:3" x14ac:dyDescent="0.2">
      <c r="B479" t="s">
        <v>2262</v>
      </c>
      <c r="C479" t="s">
        <v>497</v>
      </c>
    </row>
    <row r="480" spans="2:3" x14ac:dyDescent="0.2">
      <c r="B480" t="s">
        <v>2263</v>
      </c>
      <c r="C480" t="s">
        <v>498</v>
      </c>
    </row>
    <row r="481" spans="2:3" x14ac:dyDescent="0.2">
      <c r="B481" t="s">
        <v>2264</v>
      </c>
      <c r="C481" t="s">
        <v>499</v>
      </c>
    </row>
    <row r="482" spans="2:3" x14ac:dyDescent="0.2">
      <c r="B482" t="s">
        <v>2265</v>
      </c>
      <c r="C482" t="s">
        <v>500</v>
      </c>
    </row>
    <row r="483" spans="2:3" x14ac:dyDescent="0.2">
      <c r="B483" t="s">
        <v>2266</v>
      </c>
      <c r="C483" t="s">
        <v>501</v>
      </c>
    </row>
    <row r="484" spans="2:3" x14ac:dyDescent="0.2">
      <c r="B484" t="s">
        <v>2267</v>
      </c>
      <c r="C484" t="s">
        <v>502</v>
      </c>
    </row>
    <row r="485" spans="2:3" x14ac:dyDescent="0.2">
      <c r="B485" t="s">
        <v>2268</v>
      </c>
      <c r="C485" t="s">
        <v>503</v>
      </c>
    </row>
    <row r="486" spans="2:3" x14ac:dyDescent="0.2">
      <c r="B486" t="s">
        <v>2269</v>
      </c>
      <c r="C486" t="s">
        <v>504</v>
      </c>
    </row>
    <row r="487" spans="2:3" x14ac:dyDescent="0.2">
      <c r="B487" t="s">
        <v>2270</v>
      </c>
      <c r="C487" t="s">
        <v>505</v>
      </c>
    </row>
    <row r="488" spans="2:3" x14ac:dyDescent="0.2">
      <c r="B488" t="s">
        <v>2271</v>
      </c>
      <c r="C488" t="s">
        <v>506</v>
      </c>
    </row>
    <row r="489" spans="2:3" x14ac:dyDescent="0.2">
      <c r="B489" t="s">
        <v>2272</v>
      </c>
      <c r="C489" t="s">
        <v>507</v>
      </c>
    </row>
    <row r="490" spans="2:3" x14ac:dyDescent="0.2">
      <c r="B490" t="s">
        <v>2273</v>
      </c>
      <c r="C490" t="s">
        <v>508</v>
      </c>
    </row>
    <row r="491" spans="2:3" x14ac:dyDescent="0.2">
      <c r="B491" t="s">
        <v>2274</v>
      </c>
      <c r="C491" t="s">
        <v>509</v>
      </c>
    </row>
    <row r="492" spans="2:3" x14ac:dyDescent="0.2">
      <c r="B492" t="s">
        <v>2275</v>
      </c>
      <c r="C492" t="s">
        <v>510</v>
      </c>
    </row>
    <row r="493" spans="2:3" x14ac:dyDescent="0.2">
      <c r="B493" t="s">
        <v>2276</v>
      </c>
      <c r="C493" t="s">
        <v>511</v>
      </c>
    </row>
    <row r="494" spans="2:3" x14ac:dyDescent="0.2">
      <c r="B494" t="s">
        <v>2277</v>
      </c>
      <c r="C494" t="s">
        <v>512</v>
      </c>
    </row>
    <row r="495" spans="2:3" x14ac:dyDescent="0.2">
      <c r="B495" t="s">
        <v>2278</v>
      </c>
      <c r="C495" t="s">
        <v>513</v>
      </c>
    </row>
    <row r="496" spans="2:3" x14ac:dyDescent="0.2">
      <c r="B496" t="s">
        <v>2279</v>
      </c>
      <c r="C496" t="s">
        <v>514</v>
      </c>
    </row>
    <row r="497" spans="2:3" x14ac:dyDescent="0.2">
      <c r="B497" t="s">
        <v>2280</v>
      </c>
      <c r="C497" t="s">
        <v>515</v>
      </c>
    </row>
    <row r="498" spans="2:3" x14ac:dyDescent="0.2">
      <c r="B498" t="s">
        <v>2281</v>
      </c>
      <c r="C498" t="s">
        <v>516</v>
      </c>
    </row>
    <row r="499" spans="2:3" x14ac:dyDescent="0.2">
      <c r="B499" t="s">
        <v>2282</v>
      </c>
      <c r="C499" t="s">
        <v>517</v>
      </c>
    </row>
    <row r="500" spans="2:3" x14ac:dyDescent="0.2">
      <c r="B500" t="s">
        <v>2283</v>
      </c>
      <c r="C500" t="s">
        <v>518</v>
      </c>
    </row>
    <row r="501" spans="2:3" x14ac:dyDescent="0.2">
      <c r="B501" t="s">
        <v>2284</v>
      </c>
      <c r="C501" t="s">
        <v>519</v>
      </c>
    </row>
    <row r="502" spans="2:3" x14ac:dyDescent="0.2">
      <c r="B502" t="s">
        <v>2285</v>
      </c>
      <c r="C502" t="s">
        <v>520</v>
      </c>
    </row>
    <row r="503" spans="2:3" x14ac:dyDescent="0.2">
      <c r="B503" t="s">
        <v>2286</v>
      </c>
      <c r="C503" t="s">
        <v>521</v>
      </c>
    </row>
    <row r="504" spans="2:3" x14ac:dyDescent="0.2">
      <c r="B504" t="s">
        <v>2287</v>
      </c>
      <c r="C504" t="s">
        <v>522</v>
      </c>
    </row>
    <row r="505" spans="2:3" x14ac:dyDescent="0.2">
      <c r="B505" t="s">
        <v>2288</v>
      </c>
      <c r="C505" t="s">
        <v>523</v>
      </c>
    </row>
    <row r="506" spans="2:3" x14ac:dyDescent="0.2">
      <c r="B506" t="s">
        <v>2289</v>
      </c>
      <c r="C506" t="s">
        <v>524</v>
      </c>
    </row>
    <row r="507" spans="2:3" x14ac:dyDescent="0.2">
      <c r="B507" t="s">
        <v>2290</v>
      </c>
      <c r="C507" t="s">
        <v>525</v>
      </c>
    </row>
    <row r="508" spans="2:3" x14ac:dyDescent="0.2">
      <c r="B508" t="s">
        <v>2291</v>
      </c>
      <c r="C508" t="s">
        <v>526</v>
      </c>
    </row>
    <row r="509" spans="2:3" x14ac:dyDescent="0.2">
      <c r="B509" t="s">
        <v>2292</v>
      </c>
      <c r="C509" t="s">
        <v>527</v>
      </c>
    </row>
    <row r="510" spans="2:3" x14ac:dyDescent="0.2">
      <c r="B510" t="s">
        <v>2293</v>
      </c>
      <c r="C510" t="s">
        <v>528</v>
      </c>
    </row>
    <row r="511" spans="2:3" x14ac:dyDescent="0.2">
      <c r="B511" t="s">
        <v>2294</v>
      </c>
      <c r="C511" t="s">
        <v>529</v>
      </c>
    </row>
    <row r="512" spans="2:3" x14ac:dyDescent="0.2">
      <c r="B512" t="s">
        <v>2295</v>
      </c>
      <c r="C512" t="s">
        <v>530</v>
      </c>
    </row>
    <row r="513" spans="2:3" x14ac:dyDescent="0.2">
      <c r="B513" t="s">
        <v>2296</v>
      </c>
      <c r="C513" t="s">
        <v>531</v>
      </c>
    </row>
    <row r="514" spans="2:3" x14ac:dyDescent="0.2">
      <c r="B514" t="s">
        <v>2297</v>
      </c>
      <c r="C514" t="s">
        <v>532</v>
      </c>
    </row>
    <row r="515" spans="2:3" x14ac:dyDescent="0.2">
      <c r="B515" t="s">
        <v>2298</v>
      </c>
      <c r="C515" t="s">
        <v>533</v>
      </c>
    </row>
    <row r="516" spans="2:3" x14ac:dyDescent="0.2">
      <c r="B516" t="s">
        <v>2299</v>
      </c>
      <c r="C516" t="s">
        <v>534</v>
      </c>
    </row>
    <row r="517" spans="2:3" x14ac:dyDescent="0.2">
      <c r="B517" t="s">
        <v>2300</v>
      </c>
      <c r="C517" t="s">
        <v>535</v>
      </c>
    </row>
    <row r="518" spans="2:3" x14ac:dyDescent="0.2">
      <c r="B518" t="s">
        <v>2301</v>
      </c>
      <c r="C518" t="s">
        <v>536</v>
      </c>
    </row>
    <row r="519" spans="2:3" x14ac:dyDescent="0.2">
      <c r="B519" t="s">
        <v>2302</v>
      </c>
      <c r="C519" t="s">
        <v>537</v>
      </c>
    </row>
    <row r="520" spans="2:3" x14ac:dyDescent="0.2">
      <c r="B520" t="s">
        <v>2303</v>
      </c>
      <c r="C520" t="s">
        <v>538</v>
      </c>
    </row>
    <row r="521" spans="2:3" x14ac:dyDescent="0.2">
      <c r="B521" t="s">
        <v>2304</v>
      </c>
      <c r="C521" t="s">
        <v>539</v>
      </c>
    </row>
    <row r="522" spans="2:3" x14ac:dyDescent="0.2">
      <c r="B522" t="s">
        <v>2305</v>
      </c>
      <c r="C522" t="s">
        <v>540</v>
      </c>
    </row>
    <row r="523" spans="2:3" x14ac:dyDescent="0.2">
      <c r="B523" t="s">
        <v>2306</v>
      </c>
      <c r="C523" t="s">
        <v>541</v>
      </c>
    </row>
    <row r="524" spans="2:3" x14ac:dyDescent="0.2">
      <c r="B524" t="s">
        <v>2307</v>
      </c>
      <c r="C524" t="s">
        <v>542</v>
      </c>
    </row>
    <row r="525" spans="2:3" x14ac:dyDescent="0.2">
      <c r="B525" t="s">
        <v>2308</v>
      </c>
      <c r="C525" t="s">
        <v>543</v>
      </c>
    </row>
    <row r="526" spans="2:3" x14ac:dyDescent="0.2">
      <c r="B526" t="s">
        <v>2309</v>
      </c>
      <c r="C526" t="s">
        <v>544</v>
      </c>
    </row>
    <row r="527" spans="2:3" x14ac:dyDescent="0.2">
      <c r="B527" t="s">
        <v>2310</v>
      </c>
      <c r="C527" t="s">
        <v>545</v>
      </c>
    </row>
    <row r="528" spans="2:3" x14ac:dyDescent="0.2">
      <c r="B528" t="s">
        <v>2311</v>
      </c>
      <c r="C528" t="s">
        <v>546</v>
      </c>
    </row>
    <row r="529" spans="2:3" x14ac:dyDescent="0.2">
      <c r="B529" t="s">
        <v>2312</v>
      </c>
      <c r="C529" t="s">
        <v>547</v>
      </c>
    </row>
    <row r="530" spans="2:3" x14ac:dyDescent="0.2">
      <c r="B530" t="s">
        <v>2313</v>
      </c>
      <c r="C530" t="s">
        <v>548</v>
      </c>
    </row>
    <row r="531" spans="2:3" x14ac:dyDescent="0.2">
      <c r="B531" t="s">
        <v>2314</v>
      </c>
      <c r="C531" t="s">
        <v>549</v>
      </c>
    </row>
    <row r="532" spans="2:3" x14ac:dyDescent="0.2">
      <c r="B532" t="s">
        <v>2315</v>
      </c>
      <c r="C532" t="s">
        <v>550</v>
      </c>
    </row>
    <row r="533" spans="2:3" x14ac:dyDescent="0.2">
      <c r="B533" t="s">
        <v>2316</v>
      </c>
      <c r="C533" t="s">
        <v>551</v>
      </c>
    </row>
    <row r="534" spans="2:3" x14ac:dyDescent="0.2">
      <c r="B534" t="s">
        <v>2317</v>
      </c>
      <c r="C534" t="s">
        <v>552</v>
      </c>
    </row>
    <row r="535" spans="2:3" x14ac:dyDescent="0.2">
      <c r="B535" t="s">
        <v>2318</v>
      </c>
      <c r="C535" t="s">
        <v>553</v>
      </c>
    </row>
    <row r="536" spans="2:3" x14ac:dyDescent="0.2">
      <c r="B536" t="s">
        <v>2319</v>
      </c>
      <c r="C536" t="s">
        <v>554</v>
      </c>
    </row>
    <row r="537" spans="2:3" x14ac:dyDescent="0.2">
      <c r="B537" t="s">
        <v>2320</v>
      </c>
      <c r="C537" t="s">
        <v>555</v>
      </c>
    </row>
    <row r="538" spans="2:3" x14ac:dyDescent="0.2">
      <c r="B538" t="s">
        <v>2321</v>
      </c>
      <c r="C538" t="s">
        <v>556</v>
      </c>
    </row>
    <row r="539" spans="2:3" x14ac:dyDescent="0.2">
      <c r="B539" t="s">
        <v>2322</v>
      </c>
      <c r="C539" t="s">
        <v>557</v>
      </c>
    </row>
    <row r="540" spans="2:3" x14ac:dyDescent="0.2">
      <c r="B540" t="s">
        <v>2323</v>
      </c>
      <c r="C540" t="s">
        <v>558</v>
      </c>
    </row>
    <row r="541" spans="2:3" x14ac:dyDescent="0.2">
      <c r="B541" t="s">
        <v>2324</v>
      </c>
      <c r="C541" t="s">
        <v>559</v>
      </c>
    </row>
    <row r="542" spans="2:3" x14ac:dyDescent="0.2">
      <c r="B542" t="s">
        <v>2325</v>
      </c>
      <c r="C542" t="s">
        <v>560</v>
      </c>
    </row>
    <row r="543" spans="2:3" x14ac:dyDescent="0.2">
      <c r="B543" t="s">
        <v>1874</v>
      </c>
      <c r="C543" t="s">
        <v>561</v>
      </c>
    </row>
    <row r="544" spans="2:3" x14ac:dyDescent="0.2">
      <c r="B544" t="s">
        <v>1880</v>
      </c>
      <c r="C544" t="s">
        <v>562</v>
      </c>
    </row>
    <row r="545" spans="2:3" x14ac:dyDescent="0.2">
      <c r="B545" t="s">
        <v>1881</v>
      </c>
      <c r="C545" t="s">
        <v>563</v>
      </c>
    </row>
    <row r="546" spans="2:3" x14ac:dyDescent="0.2">
      <c r="B546" t="s">
        <v>2184</v>
      </c>
      <c r="C546" t="s">
        <v>564</v>
      </c>
    </row>
    <row r="547" spans="2:3" x14ac:dyDescent="0.2">
      <c r="B547" t="s">
        <v>2185</v>
      </c>
      <c r="C547" t="s">
        <v>565</v>
      </c>
    </row>
    <row r="548" spans="2:3" x14ac:dyDescent="0.2">
      <c r="B548" t="s">
        <v>2186</v>
      </c>
      <c r="C548" t="s">
        <v>566</v>
      </c>
    </row>
    <row r="549" spans="2:3" x14ac:dyDescent="0.2">
      <c r="B549" t="s">
        <v>2187</v>
      </c>
      <c r="C549" t="s">
        <v>567</v>
      </c>
    </row>
    <row r="550" spans="2:3" x14ac:dyDescent="0.2">
      <c r="B550" t="s">
        <v>2188</v>
      </c>
      <c r="C550" t="s">
        <v>568</v>
      </c>
    </row>
    <row r="551" spans="2:3" x14ac:dyDescent="0.2">
      <c r="B551" t="s">
        <v>2189</v>
      </c>
      <c r="C551" t="s">
        <v>569</v>
      </c>
    </row>
    <row r="552" spans="2:3" x14ac:dyDescent="0.2">
      <c r="B552" t="s">
        <v>2190</v>
      </c>
      <c r="C552" t="s">
        <v>570</v>
      </c>
    </row>
    <row r="553" spans="2:3" x14ac:dyDescent="0.2">
      <c r="B553" t="s">
        <v>2191</v>
      </c>
      <c r="C553" t="s">
        <v>571</v>
      </c>
    </row>
    <row r="554" spans="2:3" x14ac:dyDescent="0.2">
      <c r="B554" t="s">
        <v>1894</v>
      </c>
      <c r="C554" t="s">
        <v>572</v>
      </c>
    </row>
    <row r="555" spans="2:3" x14ac:dyDescent="0.2">
      <c r="B555" t="s">
        <v>2192</v>
      </c>
      <c r="C555" t="s">
        <v>573</v>
      </c>
    </row>
    <row r="556" spans="2:3" x14ac:dyDescent="0.2">
      <c r="B556" t="s">
        <v>2193</v>
      </c>
      <c r="C556" t="s">
        <v>574</v>
      </c>
    </row>
    <row r="557" spans="2:3" x14ac:dyDescent="0.2">
      <c r="B557" t="s">
        <v>2194</v>
      </c>
      <c r="C557" t="s">
        <v>575</v>
      </c>
    </row>
    <row r="558" spans="2:3" x14ac:dyDescent="0.2">
      <c r="B558" t="s">
        <v>1998</v>
      </c>
      <c r="C558" t="s">
        <v>576</v>
      </c>
    </row>
    <row r="559" spans="2:3" x14ac:dyDescent="0.2">
      <c r="B559" t="s">
        <v>2195</v>
      </c>
      <c r="C559" t="s">
        <v>577</v>
      </c>
    </row>
    <row r="560" spans="2:3" x14ac:dyDescent="0.2">
      <c r="B560" t="s">
        <v>1842</v>
      </c>
      <c r="C560" t="s">
        <v>578</v>
      </c>
    </row>
    <row r="561" spans="2:3" x14ac:dyDescent="0.2">
      <c r="B561" t="s">
        <v>2196</v>
      </c>
      <c r="C561" t="s">
        <v>579</v>
      </c>
    </row>
    <row r="562" spans="2:3" x14ac:dyDescent="0.2">
      <c r="B562" t="s">
        <v>2197</v>
      </c>
      <c r="C562" t="s">
        <v>580</v>
      </c>
    </row>
    <row r="563" spans="2:3" x14ac:dyDescent="0.2">
      <c r="B563" t="s">
        <v>2198</v>
      </c>
      <c r="C563" t="s">
        <v>581</v>
      </c>
    </row>
    <row r="564" spans="2:3" x14ac:dyDescent="0.2">
      <c r="B564" t="s">
        <v>2199</v>
      </c>
      <c r="C564" t="s">
        <v>582</v>
      </c>
    </row>
    <row r="565" spans="2:3" x14ac:dyDescent="0.2">
      <c r="B565" t="s">
        <v>2200</v>
      </c>
      <c r="C565" t="s">
        <v>583</v>
      </c>
    </row>
    <row r="566" spans="2:3" x14ac:dyDescent="0.2">
      <c r="B566" t="s">
        <v>1288</v>
      </c>
      <c r="C566" t="s">
        <v>584</v>
      </c>
    </row>
    <row r="567" spans="2:3" x14ac:dyDescent="0.2">
      <c r="B567" t="s">
        <v>2201</v>
      </c>
      <c r="C567" t="s">
        <v>585</v>
      </c>
    </row>
    <row r="568" spans="2:3" x14ac:dyDescent="0.2">
      <c r="B568" t="s">
        <v>2202</v>
      </c>
      <c r="C568" t="s">
        <v>586</v>
      </c>
    </row>
    <row r="569" spans="2:3" x14ac:dyDescent="0.2">
      <c r="B569" t="s">
        <v>2203</v>
      </c>
      <c r="C569" t="s">
        <v>587</v>
      </c>
    </row>
    <row r="570" spans="2:3" x14ac:dyDescent="0.2">
      <c r="B570" t="s">
        <v>1905</v>
      </c>
      <c r="C570" t="s">
        <v>588</v>
      </c>
    </row>
    <row r="571" spans="2:3" x14ac:dyDescent="0.2">
      <c r="B571" t="s">
        <v>2204</v>
      </c>
      <c r="C571" t="s">
        <v>589</v>
      </c>
    </row>
    <row r="572" spans="2:3" x14ac:dyDescent="0.2">
      <c r="B572" t="s">
        <v>1910</v>
      </c>
      <c r="C572" t="s">
        <v>590</v>
      </c>
    </row>
    <row r="573" spans="2:3" x14ac:dyDescent="0.2">
      <c r="B573" t="s">
        <v>2205</v>
      </c>
      <c r="C573" t="s">
        <v>591</v>
      </c>
    </row>
    <row r="574" spans="2:3" x14ac:dyDescent="0.2">
      <c r="B574" t="s">
        <v>2206</v>
      </c>
      <c r="C574" t="s">
        <v>592</v>
      </c>
    </row>
    <row r="575" spans="2:3" x14ac:dyDescent="0.2">
      <c r="B575" t="s">
        <v>1916</v>
      </c>
      <c r="C575" t="s">
        <v>593</v>
      </c>
    </row>
    <row r="576" spans="2:3" x14ac:dyDescent="0.2">
      <c r="B576" t="s">
        <v>2207</v>
      </c>
      <c r="C576" t="s">
        <v>594</v>
      </c>
    </row>
    <row r="577" spans="2:3" x14ac:dyDescent="0.2">
      <c r="B577" t="s">
        <v>2208</v>
      </c>
      <c r="C577" t="s">
        <v>595</v>
      </c>
    </row>
    <row r="578" spans="2:3" x14ac:dyDescent="0.2">
      <c r="B578" t="s">
        <v>2209</v>
      </c>
      <c r="C578" t="s">
        <v>596</v>
      </c>
    </row>
    <row r="579" spans="2:3" x14ac:dyDescent="0.2">
      <c r="B579" t="s">
        <v>2210</v>
      </c>
      <c r="C579" t="s">
        <v>597</v>
      </c>
    </row>
    <row r="580" spans="2:3" x14ac:dyDescent="0.2">
      <c r="B580" t="s">
        <v>1918</v>
      </c>
      <c r="C580" t="s">
        <v>598</v>
      </c>
    </row>
    <row r="581" spans="2:3" x14ac:dyDescent="0.2">
      <c r="B581" t="s">
        <v>2211</v>
      </c>
      <c r="C581" t="s">
        <v>599</v>
      </c>
    </row>
    <row r="582" spans="2:3" x14ac:dyDescent="0.2">
      <c r="B582" t="s">
        <v>2212</v>
      </c>
      <c r="C582" t="s">
        <v>600</v>
      </c>
    </row>
    <row r="583" spans="2:3" x14ac:dyDescent="0.2">
      <c r="B583" t="s">
        <v>1920</v>
      </c>
      <c r="C583" t="s">
        <v>601</v>
      </c>
    </row>
    <row r="584" spans="2:3" x14ac:dyDescent="0.2">
      <c r="B584" t="s">
        <v>2213</v>
      </c>
      <c r="C584" t="s">
        <v>602</v>
      </c>
    </row>
    <row r="585" spans="2:3" x14ac:dyDescent="0.2">
      <c r="B585" t="s">
        <v>1921</v>
      </c>
      <c r="C585" t="s">
        <v>603</v>
      </c>
    </row>
    <row r="586" spans="2:3" x14ac:dyDescent="0.2">
      <c r="B586" t="s">
        <v>1874</v>
      </c>
      <c r="C586" t="s">
        <v>604</v>
      </c>
    </row>
    <row r="587" spans="2:3" x14ac:dyDescent="0.2">
      <c r="B587" t="s">
        <v>2214</v>
      </c>
      <c r="C587" t="s">
        <v>605</v>
      </c>
    </row>
    <row r="588" spans="2:3" x14ac:dyDescent="0.2">
      <c r="B588" t="s">
        <v>2215</v>
      </c>
      <c r="C588" t="s">
        <v>606</v>
      </c>
    </row>
    <row r="589" spans="2:3" x14ac:dyDescent="0.2">
      <c r="B589" t="s">
        <v>2216</v>
      </c>
      <c r="C589" t="s">
        <v>607</v>
      </c>
    </row>
    <row r="590" spans="2:3" x14ac:dyDescent="0.2">
      <c r="B590" t="s">
        <v>2217</v>
      </c>
      <c r="C590" t="s">
        <v>608</v>
      </c>
    </row>
    <row r="591" spans="2:3" x14ac:dyDescent="0.2">
      <c r="B591" t="s">
        <v>2218</v>
      </c>
      <c r="C591" t="s">
        <v>609</v>
      </c>
    </row>
    <row r="592" spans="2:3" x14ac:dyDescent="0.2">
      <c r="B592" t="s">
        <v>2219</v>
      </c>
      <c r="C592" t="s">
        <v>610</v>
      </c>
    </row>
    <row r="593" spans="2:3" x14ac:dyDescent="0.2">
      <c r="B593" t="s">
        <v>1924</v>
      </c>
      <c r="C593" t="s">
        <v>611</v>
      </c>
    </row>
    <row r="594" spans="2:3" x14ac:dyDescent="0.2">
      <c r="B594" t="s">
        <v>2220</v>
      </c>
      <c r="C594" t="s">
        <v>612</v>
      </c>
    </row>
    <row r="595" spans="2:3" x14ac:dyDescent="0.2">
      <c r="B595" t="s">
        <v>1927</v>
      </c>
      <c r="C595" t="s">
        <v>613</v>
      </c>
    </row>
    <row r="596" spans="2:3" x14ac:dyDescent="0.2">
      <c r="B596" t="s">
        <v>2221</v>
      </c>
      <c r="C596" t="s">
        <v>614</v>
      </c>
    </row>
    <row r="597" spans="2:3" x14ac:dyDescent="0.2">
      <c r="B597" t="s">
        <v>2222</v>
      </c>
      <c r="C597" t="s">
        <v>615</v>
      </c>
    </row>
    <row r="598" spans="2:3" x14ac:dyDescent="0.2">
      <c r="B598" t="s">
        <v>2223</v>
      </c>
      <c r="C598" t="s">
        <v>616</v>
      </c>
    </row>
    <row r="599" spans="2:3" x14ac:dyDescent="0.2">
      <c r="B599" t="s">
        <v>1929</v>
      </c>
      <c r="C599" t="s">
        <v>617</v>
      </c>
    </row>
    <row r="600" spans="2:3" x14ac:dyDescent="0.2">
      <c r="B600" t="s">
        <v>1930</v>
      </c>
      <c r="C600" t="s">
        <v>618</v>
      </c>
    </row>
    <row r="601" spans="2:3" x14ac:dyDescent="0.2">
      <c r="B601" t="s">
        <v>1931</v>
      </c>
      <c r="C601" t="s">
        <v>619</v>
      </c>
    </row>
    <row r="602" spans="2:3" x14ac:dyDescent="0.2">
      <c r="B602" t="s">
        <v>1933</v>
      </c>
      <c r="C602" t="s">
        <v>620</v>
      </c>
    </row>
    <row r="603" spans="2:3" x14ac:dyDescent="0.2">
      <c r="B603" t="s">
        <v>1934</v>
      </c>
      <c r="C603" t="s">
        <v>621</v>
      </c>
    </row>
    <row r="604" spans="2:3" x14ac:dyDescent="0.2">
      <c r="B604" t="s">
        <v>1860</v>
      </c>
      <c r="C604" t="s">
        <v>622</v>
      </c>
    </row>
    <row r="605" spans="2:3" x14ac:dyDescent="0.2">
      <c r="B605" t="s">
        <v>1861</v>
      </c>
      <c r="C605" t="s">
        <v>623</v>
      </c>
    </row>
    <row r="606" spans="2:3" x14ac:dyDescent="0.2">
      <c r="B606" t="s">
        <v>1840</v>
      </c>
      <c r="C606" t="s">
        <v>624</v>
      </c>
    </row>
    <row r="607" spans="2:3" x14ac:dyDescent="0.2">
      <c r="B607" t="s">
        <v>1842</v>
      </c>
      <c r="C607" t="s">
        <v>625</v>
      </c>
    </row>
    <row r="608" spans="2:3" x14ac:dyDescent="0.2">
      <c r="C608" t="s">
        <v>626</v>
      </c>
    </row>
    <row r="609" spans="3:3" x14ac:dyDescent="0.2">
      <c r="C609" t="s">
        <v>627</v>
      </c>
    </row>
    <row r="610" spans="3:3" x14ac:dyDescent="0.2">
      <c r="C610" t="s">
        <v>628</v>
      </c>
    </row>
    <row r="611" spans="3:3" x14ac:dyDescent="0.2">
      <c r="C611" t="s">
        <v>629</v>
      </c>
    </row>
    <row r="612" spans="3:3" x14ac:dyDescent="0.2">
      <c r="C612" t="s">
        <v>630</v>
      </c>
    </row>
    <row r="613" spans="3:3" x14ac:dyDescent="0.2">
      <c r="C613" t="s">
        <v>631</v>
      </c>
    </row>
    <row r="614" spans="3:3" x14ac:dyDescent="0.2">
      <c r="C614" t="s">
        <v>632</v>
      </c>
    </row>
    <row r="615" spans="3:3" x14ac:dyDescent="0.2">
      <c r="C615" t="s">
        <v>633</v>
      </c>
    </row>
    <row r="616" spans="3:3" x14ac:dyDescent="0.2">
      <c r="C616" t="s">
        <v>634</v>
      </c>
    </row>
    <row r="617" spans="3:3" x14ac:dyDescent="0.2">
      <c r="C617" t="s">
        <v>635</v>
      </c>
    </row>
    <row r="618" spans="3:3" x14ac:dyDescent="0.2">
      <c r="C618" t="s">
        <v>636</v>
      </c>
    </row>
    <row r="619" spans="3:3" x14ac:dyDescent="0.2">
      <c r="C619" t="s">
        <v>637</v>
      </c>
    </row>
    <row r="620" spans="3:3" x14ac:dyDescent="0.2">
      <c r="C620" t="s">
        <v>638</v>
      </c>
    </row>
    <row r="621" spans="3:3" x14ac:dyDescent="0.2">
      <c r="C621" t="s">
        <v>639</v>
      </c>
    </row>
    <row r="622" spans="3:3" x14ac:dyDescent="0.2">
      <c r="C622" t="s">
        <v>640</v>
      </c>
    </row>
    <row r="623" spans="3:3" x14ac:dyDescent="0.2">
      <c r="C623" t="s">
        <v>641</v>
      </c>
    </row>
    <row r="624" spans="3:3" x14ac:dyDescent="0.2">
      <c r="C624" t="s">
        <v>642</v>
      </c>
    </row>
    <row r="625" spans="3:3" x14ac:dyDescent="0.2">
      <c r="C625" t="s">
        <v>643</v>
      </c>
    </row>
    <row r="626" spans="3:3" x14ac:dyDescent="0.2">
      <c r="C626" t="s">
        <v>644</v>
      </c>
    </row>
    <row r="627" spans="3:3" x14ac:dyDescent="0.2">
      <c r="C627" t="s">
        <v>645</v>
      </c>
    </row>
    <row r="628" spans="3:3" x14ac:dyDescent="0.2">
      <c r="C628" t="s">
        <v>646</v>
      </c>
    </row>
    <row r="629" spans="3:3" x14ac:dyDescent="0.2">
      <c r="C629" t="s">
        <v>647</v>
      </c>
    </row>
    <row r="630" spans="3:3" x14ac:dyDescent="0.2">
      <c r="C630" t="s">
        <v>648</v>
      </c>
    </row>
    <row r="631" spans="3:3" x14ac:dyDescent="0.2">
      <c r="C631" t="s">
        <v>649</v>
      </c>
    </row>
    <row r="632" spans="3:3" x14ac:dyDescent="0.2">
      <c r="C632" t="s">
        <v>650</v>
      </c>
    </row>
    <row r="633" spans="3:3" x14ac:dyDescent="0.2">
      <c r="C633" t="s">
        <v>651</v>
      </c>
    </row>
    <row r="634" spans="3:3" x14ac:dyDescent="0.2">
      <c r="C634" t="s">
        <v>652</v>
      </c>
    </row>
    <row r="635" spans="3:3" x14ac:dyDescent="0.2">
      <c r="C635" t="s">
        <v>653</v>
      </c>
    </row>
    <row r="636" spans="3:3" x14ac:dyDescent="0.2">
      <c r="C636" t="s">
        <v>654</v>
      </c>
    </row>
    <row r="637" spans="3:3" x14ac:dyDescent="0.2">
      <c r="C637" t="s">
        <v>655</v>
      </c>
    </row>
    <row r="638" spans="3:3" x14ac:dyDescent="0.2">
      <c r="C638" t="s">
        <v>656</v>
      </c>
    </row>
    <row r="639" spans="3:3" x14ac:dyDescent="0.2">
      <c r="C639" t="s">
        <v>657</v>
      </c>
    </row>
    <row r="640" spans="3:3" x14ac:dyDescent="0.2">
      <c r="C640" t="s">
        <v>658</v>
      </c>
    </row>
    <row r="641" spans="3:3" x14ac:dyDescent="0.2">
      <c r="C641" t="s">
        <v>659</v>
      </c>
    </row>
    <row r="642" spans="3:3" x14ac:dyDescent="0.2">
      <c r="C642" t="s">
        <v>660</v>
      </c>
    </row>
    <row r="643" spans="3:3" x14ac:dyDescent="0.2">
      <c r="C643" t="s">
        <v>661</v>
      </c>
    </row>
    <row r="644" spans="3:3" x14ac:dyDescent="0.2">
      <c r="C644" t="s">
        <v>662</v>
      </c>
    </row>
    <row r="645" spans="3:3" x14ac:dyDescent="0.2">
      <c r="C645" t="s">
        <v>663</v>
      </c>
    </row>
    <row r="646" spans="3:3" x14ac:dyDescent="0.2">
      <c r="C646" t="s">
        <v>664</v>
      </c>
    </row>
    <row r="647" spans="3:3" x14ac:dyDescent="0.2">
      <c r="C647" t="s">
        <v>665</v>
      </c>
    </row>
    <row r="648" spans="3:3" x14ac:dyDescent="0.2">
      <c r="C648" t="s">
        <v>666</v>
      </c>
    </row>
    <row r="649" spans="3:3" x14ac:dyDescent="0.2">
      <c r="C649" t="s">
        <v>667</v>
      </c>
    </row>
    <row r="650" spans="3:3" x14ac:dyDescent="0.2">
      <c r="C650" t="s">
        <v>668</v>
      </c>
    </row>
    <row r="651" spans="3:3" x14ac:dyDescent="0.2">
      <c r="C651" t="s">
        <v>669</v>
      </c>
    </row>
    <row r="652" spans="3:3" x14ac:dyDescent="0.2">
      <c r="C652" t="s">
        <v>670</v>
      </c>
    </row>
    <row r="653" spans="3:3" x14ac:dyDescent="0.2">
      <c r="C653" t="s">
        <v>671</v>
      </c>
    </row>
    <row r="654" spans="3:3" x14ac:dyDescent="0.2">
      <c r="C654" t="s">
        <v>672</v>
      </c>
    </row>
    <row r="655" spans="3:3" x14ac:dyDescent="0.2">
      <c r="C655" t="s">
        <v>673</v>
      </c>
    </row>
    <row r="656" spans="3:3" x14ac:dyDescent="0.2">
      <c r="C656" t="s">
        <v>674</v>
      </c>
    </row>
    <row r="657" spans="3:3" x14ac:dyDescent="0.2">
      <c r="C657" t="s">
        <v>675</v>
      </c>
    </row>
    <row r="658" spans="3:3" x14ac:dyDescent="0.2">
      <c r="C658" t="s">
        <v>676</v>
      </c>
    </row>
    <row r="659" spans="3:3" x14ac:dyDescent="0.2">
      <c r="C659" t="s">
        <v>677</v>
      </c>
    </row>
    <row r="660" spans="3:3" x14ac:dyDescent="0.2">
      <c r="C660" t="s">
        <v>678</v>
      </c>
    </row>
    <row r="661" spans="3:3" x14ac:dyDescent="0.2">
      <c r="C661" t="s">
        <v>679</v>
      </c>
    </row>
    <row r="662" spans="3:3" x14ac:dyDescent="0.2">
      <c r="C662" t="s">
        <v>680</v>
      </c>
    </row>
    <row r="663" spans="3:3" x14ac:dyDescent="0.2">
      <c r="C663" t="s">
        <v>681</v>
      </c>
    </row>
    <row r="664" spans="3:3" x14ac:dyDescent="0.2">
      <c r="C664" t="s">
        <v>682</v>
      </c>
    </row>
    <row r="665" spans="3:3" x14ac:dyDescent="0.2">
      <c r="C665" t="s">
        <v>683</v>
      </c>
    </row>
    <row r="666" spans="3:3" x14ac:dyDescent="0.2">
      <c r="C666" t="s">
        <v>684</v>
      </c>
    </row>
    <row r="667" spans="3:3" x14ac:dyDescent="0.2">
      <c r="C667" t="s">
        <v>685</v>
      </c>
    </row>
    <row r="668" spans="3:3" x14ac:dyDescent="0.2">
      <c r="C668" t="s">
        <v>686</v>
      </c>
    </row>
    <row r="669" spans="3:3" x14ac:dyDescent="0.2">
      <c r="C669" t="s">
        <v>687</v>
      </c>
    </row>
    <row r="670" spans="3:3" x14ac:dyDescent="0.2">
      <c r="C670" t="s">
        <v>688</v>
      </c>
    </row>
    <row r="671" spans="3:3" x14ac:dyDescent="0.2">
      <c r="C671" t="s">
        <v>689</v>
      </c>
    </row>
    <row r="672" spans="3:3" x14ac:dyDescent="0.2">
      <c r="C672" t="s">
        <v>690</v>
      </c>
    </row>
    <row r="673" spans="3:3" x14ac:dyDescent="0.2">
      <c r="C673" t="s">
        <v>691</v>
      </c>
    </row>
    <row r="674" spans="3:3" x14ac:dyDescent="0.2">
      <c r="C674" t="s">
        <v>692</v>
      </c>
    </row>
    <row r="675" spans="3:3" x14ac:dyDescent="0.2">
      <c r="C675" t="s">
        <v>693</v>
      </c>
    </row>
    <row r="676" spans="3:3" x14ac:dyDescent="0.2">
      <c r="C676" t="s">
        <v>694</v>
      </c>
    </row>
    <row r="677" spans="3:3" x14ac:dyDescent="0.2">
      <c r="C677" t="s">
        <v>695</v>
      </c>
    </row>
    <row r="678" spans="3:3" x14ac:dyDescent="0.2">
      <c r="C678" t="s">
        <v>696</v>
      </c>
    </row>
    <row r="679" spans="3:3" x14ac:dyDescent="0.2">
      <c r="C679" t="s">
        <v>697</v>
      </c>
    </row>
    <row r="680" spans="3:3" x14ac:dyDescent="0.2">
      <c r="C680" t="s">
        <v>698</v>
      </c>
    </row>
    <row r="681" spans="3:3" x14ac:dyDescent="0.2">
      <c r="C681" t="s">
        <v>699</v>
      </c>
    </row>
    <row r="682" spans="3:3" x14ac:dyDescent="0.2">
      <c r="C682" t="s">
        <v>700</v>
      </c>
    </row>
    <row r="683" spans="3:3" x14ac:dyDescent="0.2">
      <c r="C683" t="s">
        <v>701</v>
      </c>
    </row>
    <row r="684" spans="3:3" x14ac:dyDescent="0.2">
      <c r="C684" t="s">
        <v>702</v>
      </c>
    </row>
    <row r="685" spans="3:3" x14ac:dyDescent="0.2">
      <c r="C685" t="s">
        <v>703</v>
      </c>
    </row>
    <row r="686" spans="3:3" x14ac:dyDescent="0.2">
      <c r="C686" t="s">
        <v>704</v>
      </c>
    </row>
    <row r="687" spans="3:3" x14ac:dyDescent="0.2">
      <c r="C687" t="s">
        <v>705</v>
      </c>
    </row>
    <row r="688" spans="3:3" x14ac:dyDescent="0.2">
      <c r="C688" t="s">
        <v>706</v>
      </c>
    </row>
    <row r="689" spans="3:3" x14ac:dyDescent="0.2">
      <c r="C689" t="s">
        <v>707</v>
      </c>
    </row>
    <row r="690" spans="3:3" x14ac:dyDescent="0.2">
      <c r="C690" t="s">
        <v>708</v>
      </c>
    </row>
    <row r="691" spans="3:3" x14ac:dyDescent="0.2">
      <c r="C691" t="s">
        <v>709</v>
      </c>
    </row>
    <row r="692" spans="3:3" x14ac:dyDescent="0.2">
      <c r="C692" t="s">
        <v>710</v>
      </c>
    </row>
    <row r="693" spans="3:3" x14ac:dyDescent="0.2">
      <c r="C693" t="s">
        <v>711</v>
      </c>
    </row>
    <row r="694" spans="3:3" x14ac:dyDescent="0.2">
      <c r="C694" t="s">
        <v>712</v>
      </c>
    </row>
    <row r="695" spans="3:3" x14ac:dyDescent="0.2">
      <c r="C695" t="s">
        <v>713</v>
      </c>
    </row>
    <row r="696" spans="3:3" x14ac:dyDescent="0.2">
      <c r="C696" t="s">
        <v>714</v>
      </c>
    </row>
    <row r="697" spans="3:3" x14ac:dyDescent="0.2">
      <c r="C697" t="s">
        <v>715</v>
      </c>
    </row>
    <row r="698" spans="3:3" x14ac:dyDescent="0.2">
      <c r="C698" t="s">
        <v>716</v>
      </c>
    </row>
    <row r="699" spans="3:3" x14ac:dyDescent="0.2">
      <c r="C699" t="s">
        <v>717</v>
      </c>
    </row>
    <row r="700" spans="3:3" x14ac:dyDescent="0.2">
      <c r="C700" t="s">
        <v>718</v>
      </c>
    </row>
    <row r="701" spans="3:3" x14ac:dyDescent="0.2">
      <c r="C701" t="s">
        <v>719</v>
      </c>
    </row>
    <row r="702" spans="3:3" x14ac:dyDescent="0.2">
      <c r="C702" t="s">
        <v>720</v>
      </c>
    </row>
    <row r="703" spans="3:3" x14ac:dyDescent="0.2">
      <c r="C703" t="s">
        <v>721</v>
      </c>
    </row>
    <row r="704" spans="3:3" x14ac:dyDescent="0.2">
      <c r="C704" t="s">
        <v>722</v>
      </c>
    </row>
    <row r="705" spans="3:3" x14ac:dyDescent="0.2">
      <c r="C705" t="s">
        <v>723</v>
      </c>
    </row>
    <row r="706" spans="3:3" x14ac:dyDescent="0.2">
      <c r="C706" t="s">
        <v>724</v>
      </c>
    </row>
    <row r="707" spans="3:3" x14ac:dyDescent="0.2">
      <c r="C707" t="s">
        <v>725</v>
      </c>
    </row>
    <row r="708" spans="3:3" x14ac:dyDescent="0.2">
      <c r="C708" t="s">
        <v>726</v>
      </c>
    </row>
    <row r="709" spans="3:3" x14ac:dyDescent="0.2">
      <c r="C709" t="s">
        <v>727</v>
      </c>
    </row>
    <row r="710" spans="3:3" x14ac:dyDescent="0.2">
      <c r="C710" t="s">
        <v>728</v>
      </c>
    </row>
    <row r="711" spans="3:3" x14ac:dyDescent="0.2">
      <c r="C711" t="s">
        <v>729</v>
      </c>
    </row>
    <row r="712" spans="3:3" x14ac:dyDescent="0.2">
      <c r="C712" t="s">
        <v>730</v>
      </c>
    </row>
    <row r="713" spans="3:3" x14ac:dyDescent="0.2">
      <c r="C713" t="s">
        <v>731</v>
      </c>
    </row>
    <row r="714" spans="3:3" x14ac:dyDescent="0.2">
      <c r="C714" t="s">
        <v>732</v>
      </c>
    </row>
    <row r="715" spans="3:3" x14ac:dyDescent="0.2">
      <c r="C715" t="s">
        <v>733</v>
      </c>
    </row>
    <row r="716" spans="3:3" x14ac:dyDescent="0.2">
      <c r="C716" t="s">
        <v>734</v>
      </c>
    </row>
    <row r="717" spans="3:3" x14ac:dyDescent="0.2">
      <c r="C717" t="s">
        <v>735</v>
      </c>
    </row>
    <row r="718" spans="3:3" x14ac:dyDescent="0.2">
      <c r="C718" t="s">
        <v>736</v>
      </c>
    </row>
    <row r="719" spans="3:3" x14ac:dyDescent="0.2">
      <c r="C719" t="s">
        <v>737</v>
      </c>
    </row>
    <row r="720" spans="3:3" x14ac:dyDescent="0.2">
      <c r="C720" t="s">
        <v>738</v>
      </c>
    </row>
    <row r="721" spans="3:3" x14ac:dyDescent="0.2">
      <c r="C721" t="s">
        <v>739</v>
      </c>
    </row>
    <row r="722" spans="3:3" x14ac:dyDescent="0.2">
      <c r="C722" t="s">
        <v>740</v>
      </c>
    </row>
    <row r="723" spans="3:3" x14ac:dyDescent="0.2">
      <c r="C723" t="s">
        <v>741</v>
      </c>
    </row>
    <row r="724" spans="3:3" x14ac:dyDescent="0.2">
      <c r="C724" t="s">
        <v>742</v>
      </c>
    </row>
    <row r="725" spans="3:3" x14ac:dyDescent="0.2">
      <c r="C725" t="s">
        <v>743</v>
      </c>
    </row>
    <row r="726" spans="3:3" x14ac:dyDescent="0.2">
      <c r="C726" t="s">
        <v>744</v>
      </c>
    </row>
    <row r="727" spans="3:3" x14ac:dyDescent="0.2">
      <c r="C727" t="s">
        <v>745</v>
      </c>
    </row>
    <row r="728" spans="3:3" x14ac:dyDescent="0.2">
      <c r="C728" t="s">
        <v>746</v>
      </c>
    </row>
    <row r="729" spans="3:3" x14ac:dyDescent="0.2">
      <c r="C729" t="s">
        <v>747</v>
      </c>
    </row>
    <row r="730" spans="3:3" x14ac:dyDescent="0.2">
      <c r="C730" t="s">
        <v>748</v>
      </c>
    </row>
    <row r="731" spans="3:3" x14ac:dyDescent="0.2">
      <c r="C731" t="s">
        <v>749</v>
      </c>
    </row>
    <row r="732" spans="3:3" x14ac:dyDescent="0.2">
      <c r="C732" t="s">
        <v>750</v>
      </c>
    </row>
    <row r="733" spans="3:3" x14ac:dyDescent="0.2">
      <c r="C733" t="s">
        <v>751</v>
      </c>
    </row>
    <row r="734" spans="3:3" x14ac:dyDescent="0.2">
      <c r="C734" t="s">
        <v>752</v>
      </c>
    </row>
    <row r="735" spans="3:3" x14ac:dyDescent="0.2">
      <c r="C735" t="s">
        <v>753</v>
      </c>
    </row>
    <row r="736" spans="3:3" x14ac:dyDescent="0.2">
      <c r="C736" t="s">
        <v>754</v>
      </c>
    </row>
    <row r="737" spans="3:3" x14ac:dyDescent="0.2">
      <c r="C737" t="s">
        <v>755</v>
      </c>
    </row>
    <row r="738" spans="3:3" x14ac:dyDescent="0.2">
      <c r="C738" t="s">
        <v>756</v>
      </c>
    </row>
    <row r="739" spans="3:3" x14ac:dyDescent="0.2">
      <c r="C739" t="s">
        <v>757</v>
      </c>
    </row>
    <row r="740" spans="3:3" x14ac:dyDescent="0.2">
      <c r="C740" t="s">
        <v>758</v>
      </c>
    </row>
    <row r="741" spans="3:3" x14ac:dyDescent="0.2">
      <c r="C741" t="s">
        <v>759</v>
      </c>
    </row>
    <row r="742" spans="3:3" x14ac:dyDescent="0.2">
      <c r="C742" t="s">
        <v>760</v>
      </c>
    </row>
    <row r="743" spans="3:3" x14ac:dyDescent="0.2">
      <c r="C743" t="s">
        <v>761</v>
      </c>
    </row>
    <row r="744" spans="3:3" x14ac:dyDescent="0.2">
      <c r="C744" t="s">
        <v>762</v>
      </c>
    </row>
    <row r="745" spans="3:3" x14ac:dyDescent="0.2">
      <c r="C745" t="s">
        <v>763</v>
      </c>
    </row>
    <row r="746" spans="3:3" x14ac:dyDescent="0.2">
      <c r="C746" t="s">
        <v>764</v>
      </c>
    </row>
    <row r="747" spans="3:3" x14ac:dyDescent="0.2">
      <c r="C747" t="s">
        <v>765</v>
      </c>
    </row>
    <row r="748" spans="3:3" x14ac:dyDescent="0.2">
      <c r="C748" t="s">
        <v>766</v>
      </c>
    </row>
    <row r="749" spans="3:3" x14ac:dyDescent="0.2">
      <c r="C749" t="s">
        <v>767</v>
      </c>
    </row>
    <row r="750" spans="3:3" x14ac:dyDescent="0.2">
      <c r="C750" t="s">
        <v>768</v>
      </c>
    </row>
    <row r="751" spans="3:3" x14ac:dyDescent="0.2">
      <c r="C751" t="s">
        <v>769</v>
      </c>
    </row>
    <row r="752" spans="3:3" x14ac:dyDescent="0.2">
      <c r="C752" t="s">
        <v>770</v>
      </c>
    </row>
    <row r="753" spans="3:3" x14ac:dyDescent="0.2">
      <c r="C753" t="s">
        <v>771</v>
      </c>
    </row>
    <row r="754" spans="3:3" x14ac:dyDescent="0.2">
      <c r="C754" t="s">
        <v>772</v>
      </c>
    </row>
    <row r="755" spans="3:3" x14ac:dyDescent="0.2">
      <c r="C755" t="s">
        <v>773</v>
      </c>
    </row>
    <row r="756" spans="3:3" x14ac:dyDescent="0.2">
      <c r="C756" t="s">
        <v>774</v>
      </c>
    </row>
    <row r="757" spans="3:3" x14ac:dyDescent="0.2">
      <c r="C757" t="s">
        <v>775</v>
      </c>
    </row>
    <row r="758" spans="3:3" x14ac:dyDescent="0.2">
      <c r="C758" t="s">
        <v>776</v>
      </c>
    </row>
    <row r="759" spans="3:3" x14ac:dyDescent="0.2">
      <c r="C759" t="s">
        <v>777</v>
      </c>
    </row>
    <row r="760" spans="3:3" x14ac:dyDescent="0.2">
      <c r="C760" t="s">
        <v>778</v>
      </c>
    </row>
    <row r="761" spans="3:3" x14ac:dyDescent="0.2">
      <c r="C761" t="s">
        <v>779</v>
      </c>
    </row>
    <row r="762" spans="3:3" x14ac:dyDescent="0.2">
      <c r="C762" t="s">
        <v>780</v>
      </c>
    </row>
    <row r="763" spans="3:3" x14ac:dyDescent="0.2">
      <c r="C763" t="s">
        <v>781</v>
      </c>
    </row>
    <row r="764" spans="3:3" x14ac:dyDescent="0.2">
      <c r="C764" t="s">
        <v>782</v>
      </c>
    </row>
    <row r="765" spans="3:3" x14ac:dyDescent="0.2">
      <c r="C765" t="s">
        <v>783</v>
      </c>
    </row>
    <row r="766" spans="3:3" x14ac:dyDescent="0.2">
      <c r="C766" t="s">
        <v>784</v>
      </c>
    </row>
    <row r="767" spans="3:3" x14ac:dyDescent="0.2">
      <c r="C767" t="s">
        <v>785</v>
      </c>
    </row>
    <row r="768" spans="3:3" x14ac:dyDescent="0.2">
      <c r="C768" t="s">
        <v>786</v>
      </c>
    </row>
    <row r="769" spans="3:3" x14ac:dyDescent="0.2">
      <c r="C769" t="s">
        <v>787</v>
      </c>
    </row>
    <row r="770" spans="3:3" x14ac:dyDescent="0.2">
      <c r="C770" t="s">
        <v>788</v>
      </c>
    </row>
    <row r="771" spans="3:3" x14ac:dyDescent="0.2">
      <c r="C771" t="s">
        <v>789</v>
      </c>
    </row>
    <row r="772" spans="3:3" x14ac:dyDescent="0.2">
      <c r="C772" t="s">
        <v>790</v>
      </c>
    </row>
    <row r="773" spans="3:3" x14ac:dyDescent="0.2">
      <c r="C773" t="s">
        <v>791</v>
      </c>
    </row>
    <row r="774" spans="3:3" x14ac:dyDescent="0.2">
      <c r="C774" t="s">
        <v>792</v>
      </c>
    </row>
    <row r="775" spans="3:3" x14ac:dyDescent="0.2">
      <c r="C775" t="s">
        <v>793</v>
      </c>
    </row>
    <row r="776" spans="3:3" x14ac:dyDescent="0.2">
      <c r="C776" t="s">
        <v>794</v>
      </c>
    </row>
    <row r="777" spans="3:3" x14ac:dyDescent="0.2">
      <c r="C777" t="s">
        <v>795</v>
      </c>
    </row>
    <row r="778" spans="3:3" x14ac:dyDescent="0.2">
      <c r="C778" t="s">
        <v>796</v>
      </c>
    </row>
    <row r="779" spans="3:3" x14ac:dyDescent="0.2">
      <c r="C779" t="s">
        <v>797</v>
      </c>
    </row>
    <row r="780" spans="3:3" x14ac:dyDescent="0.2">
      <c r="C780" t="s">
        <v>798</v>
      </c>
    </row>
    <row r="781" spans="3:3" x14ac:dyDescent="0.2">
      <c r="C781" t="s">
        <v>799</v>
      </c>
    </row>
    <row r="782" spans="3:3" x14ac:dyDescent="0.2">
      <c r="C782" t="s">
        <v>800</v>
      </c>
    </row>
    <row r="783" spans="3:3" x14ac:dyDescent="0.2">
      <c r="C783" t="s">
        <v>801</v>
      </c>
    </row>
    <row r="784" spans="3:3" x14ac:dyDescent="0.2">
      <c r="C784" t="s">
        <v>802</v>
      </c>
    </row>
    <row r="785" spans="3:3" x14ac:dyDescent="0.2">
      <c r="C785" t="s">
        <v>803</v>
      </c>
    </row>
    <row r="786" spans="3:3" x14ac:dyDescent="0.2">
      <c r="C786" t="s">
        <v>804</v>
      </c>
    </row>
    <row r="787" spans="3:3" x14ac:dyDescent="0.2">
      <c r="C787" t="s">
        <v>805</v>
      </c>
    </row>
    <row r="788" spans="3:3" x14ac:dyDescent="0.2">
      <c r="C788" t="s">
        <v>806</v>
      </c>
    </row>
    <row r="789" spans="3:3" x14ac:dyDescent="0.2">
      <c r="C789" t="s">
        <v>807</v>
      </c>
    </row>
    <row r="790" spans="3:3" x14ac:dyDescent="0.2">
      <c r="C790" t="s">
        <v>808</v>
      </c>
    </row>
    <row r="791" spans="3:3" x14ac:dyDescent="0.2">
      <c r="C791" t="s">
        <v>809</v>
      </c>
    </row>
    <row r="792" spans="3:3" x14ac:dyDescent="0.2">
      <c r="C792" t="s">
        <v>810</v>
      </c>
    </row>
    <row r="793" spans="3:3" x14ac:dyDescent="0.2">
      <c r="C793" t="s">
        <v>811</v>
      </c>
    </row>
    <row r="794" spans="3:3" x14ac:dyDescent="0.2">
      <c r="C794" t="s">
        <v>812</v>
      </c>
    </row>
    <row r="795" spans="3:3" x14ac:dyDescent="0.2">
      <c r="C795" t="s">
        <v>813</v>
      </c>
    </row>
    <row r="796" spans="3:3" x14ac:dyDescent="0.2">
      <c r="C796" t="s">
        <v>814</v>
      </c>
    </row>
    <row r="797" spans="3:3" x14ac:dyDescent="0.2">
      <c r="C797" t="s">
        <v>815</v>
      </c>
    </row>
    <row r="798" spans="3:3" x14ac:dyDescent="0.2">
      <c r="C798" t="s">
        <v>816</v>
      </c>
    </row>
    <row r="799" spans="3:3" x14ac:dyDescent="0.2">
      <c r="C799" t="s">
        <v>817</v>
      </c>
    </row>
    <row r="800" spans="3:3" x14ac:dyDescent="0.2">
      <c r="C800" t="s">
        <v>818</v>
      </c>
    </row>
    <row r="801" spans="3:3" x14ac:dyDescent="0.2">
      <c r="C801" t="s">
        <v>819</v>
      </c>
    </row>
    <row r="802" spans="3:3" x14ac:dyDescent="0.2">
      <c r="C802" t="s">
        <v>820</v>
      </c>
    </row>
    <row r="803" spans="3:3" x14ac:dyDescent="0.2">
      <c r="C803" t="s">
        <v>821</v>
      </c>
    </row>
    <row r="804" spans="3:3" x14ac:dyDescent="0.2">
      <c r="C804" t="s">
        <v>822</v>
      </c>
    </row>
    <row r="805" spans="3:3" x14ac:dyDescent="0.2">
      <c r="C805" t="s">
        <v>823</v>
      </c>
    </row>
    <row r="806" spans="3:3" x14ac:dyDescent="0.2">
      <c r="C806" t="s">
        <v>824</v>
      </c>
    </row>
    <row r="807" spans="3:3" x14ac:dyDescent="0.2">
      <c r="C807" t="s">
        <v>825</v>
      </c>
    </row>
    <row r="808" spans="3:3" x14ac:dyDescent="0.2">
      <c r="C808" t="s">
        <v>826</v>
      </c>
    </row>
    <row r="809" spans="3:3" x14ac:dyDescent="0.2">
      <c r="C809" t="s">
        <v>827</v>
      </c>
    </row>
    <row r="810" spans="3:3" x14ac:dyDescent="0.2">
      <c r="C810" t="s">
        <v>828</v>
      </c>
    </row>
    <row r="811" spans="3:3" x14ac:dyDescent="0.2">
      <c r="C811" t="s">
        <v>829</v>
      </c>
    </row>
    <row r="812" spans="3:3" x14ac:dyDescent="0.2">
      <c r="C812" t="s">
        <v>830</v>
      </c>
    </row>
    <row r="813" spans="3:3" x14ac:dyDescent="0.2">
      <c r="C813" t="s">
        <v>831</v>
      </c>
    </row>
    <row r="814" spans="3:3" x14ac:dyDescent="0.2">
      <c r="C814" t="s">
        <v>832</v>
      </c>
    </row>
    <row r="815" spans="3:3" x14ac:dyDescent="0.2">
      <c r="C815" t="s">
        <v>833</v>
      </c>
    </row>
    <row r="816" spans="3:3" x14ac:dyDescent="0.2">
      <c r="C816" t="s">
        <v>834</v>
      </c>
    </row>
    <row r="817" spans="3:3" x14ac:dyDescent="0.2">
      <c r="C817" t="s">
        <v>835</v>
      </c>
    </row>
    <row r="818" spans="3:3" x14ac:dyDescent="0.2">
      <c r="C818" t="s">
        <v>836</v>
      </c>
    </row>
    <row r="819" spans="3:3" x14ac:dyDescent="0.2">
      <c r="C819" t="s">
        <v>837</v>
      </c>
    </row>
    <row r="820" spans="3:3" x14ac:dyDescent="0.2">
      <c r="C820" t="s">
        <v>838</v>
      </c>
    </row>
    <row r="821" spans="3:3" x14ac:dyDescent="0.2">
      <c r="C821" t="s">
        <v>839</v>
      </c>
    </row>
    <row r="822" spans="3:3" x14ac:dyDescent="0.2">
      <c r="C822" t="s">
        <v>840</v>
      </c>
    </row>
    <row r="823" spans="3:3" x14ac:dyDescent="0.2">
      <c r="C823" t="s">
        <v>841</v>
      </c>
    </row>
    <row r="824" spans="3:3" x14ac:dyDescent="0.2">
      <c r="C824" t="s">
        <v>842</v>
      </c>
    </row>
    <row r="825" spans="3:3" x14ac:dyDescent="0.2">
      <c r="C825" t="s">
        <v>843</v>
      </c>
    </row>
    <row r="826" spans="3:3" x14ac:dyDescent="0.2">
      <c r="C826" t="s">
        <v>844</v>
      </c>
    </row>
    <row r="827" spans="3:3" x14ac:dyDescent="0.2">
      <c r="C827" t="s">
        <v>845</v>
      </c>
    </row>
    <row r="828" spans="3:3" x14ac:dyDescent="0.2">
      <c r="C828" t="s">
        <v>846</v>
      </c>
    </row>
    <row r="829" spans="3:3" x14ac:dyDescent="0.2">
      <c r="C829" t="s">
        <v>847</v>
      </c>
    </row>
    <row r="830" spans="3:3" x14ac:dyDescent="0.2">
      <c r="C830" t="s">
        <v>848</v>
      </c>
    </row>
    <row r="831" spans="3:3" x14ac:dyDescent="0.2">
      <c r="C831" t="s">
        <v>849</v>
      </c>
    </row>
    <row r="832" spans="3:3" x14ac:dyDescent="0.2">
      <c r="C832" t="s">
        <v>850</v>
      </c>
    </row>
    <row r="833" spans="3:3" x14ac:dyDescent="0.2">
      <c r="C833" t="s">
        <v>851</v>
      </c>
    </row>
    <row r="834" spans="3:3" x14ac:dyDescent="0.2">
      <c r="C834" t="s">
        <v>852</v>
      </c>
    </row>
    <row r="835" spans="3:3" x14ac:dyDescent="0.2">
      <c r="C835" t="s">
        <v>853</v>
      </c>
    </row>
    <row r="836" spans="3:3" x14ac:dyDescent="0.2">
      <c r="C836" t="s">
        <v>854</v>
      </c>
    </row>
    <row r="837" spans="3:3" x14ac:dyDescent="0.2">
      <c r="C837" t="s">
        <v>855</v>
      </c>
    </row>
    <row r="838" spans="3:3" x14ac:dyDescent="0.2">
      <c r="C838" t="s">
        <v>856</v>
      </c>
    </row>
    <row r="839" spans="3:3" x14ac:dyDescent="0.2">
      <c r="C839" t="s">
        <v>857</v>
      </c>
    </row>
    <row r="840" spans="3:3" x14ac:dyDescent="0.2">
      <c r="C840" t="s">
        <v>858</v>
      </c>
    </row>
    <row r="841" spans="3:3" x14ac:dyDescent="0.2">
      <c r="C841" t="s">
        <v>859</v>
      </c>
    </row>
    <row r="842" spans="3:3" x14ac:dyDescent="0.2">
      <c r="C842" t="s">
        <v>860</v>
      </c>
    </row>
    <row r="843" spans="3:3" x14ac:dyDescent="0.2">
      <c r="C843" t="s">
        <v>861</v>
      </c>
    </row>
    <row r="844" spans="3:3" x14ac:dyDescent="0.2">
      <c r="C844" t="s">
        <v>862</v>
      </c>
    </row>
    <row r="845" spans="3:3" x14ac:dyDescent="0.2">
      <c r="C845" t="s">
        <v>863</v>
      </c>
    </row>
    <row r="846" spans="3:3" x14ac:dyDescent="0.2">
      <c r="C846" t="s">
        <v>864</v>
      </c>
    </row>
    <row r="847" spans="3:3" x14ac:dyDescent="0.2">
      <c r="C847" t="s">
        <v>865</v>
      </c>
    </row>
    <row r="848" spans="3:3" x14ac:dyDescent="0.2">
      <c r="C848" t="s">
        <v>866</v>
      </c>
    </row>
    <row r="849" spans="3:3" x14ac:dyDescent="0.2">
      <c r="C849" t="s">
        <v>867</v>
      </c>
    </row>
    <row r="850" spans="3:3" x14ac:dyDescent="0.2">
      <c r="C850" t="s">
        <v>868</v>
      </c>
    </row>
    <row r="851" spans="3:3" x14ac:dyDescent="0.2">
      <c r="C851" t="s">
        <v>869</v>
      </c>
    </row>
    <row r="852" spans="3:3" x14ac:dyDescent="0.2">
      <c r="C852" t="s">
        <v>870</v>
      </c>
    </row>
    <row r="853" spans="3:3" x14ac:dyDescent="0.2">
      <c r="C853" t="s">
        <v>871</v>
      </c>
    </row>
    <row r="854" spans="3:3" x14ac:dyDescent="0.2">
      <c r="C854" t="s">
        <v>872</v>
      </c>
    </row>
    <row r="855" spans="3:3" x14ac:dyDescent="0.2">
      <c r="C855" t="s">
        <v>873</v>
      </c>
    </row>
    <row r="856" spans="3:3" x14ac:dyDescent="0.2">
      <c r="C856" t="s">
        <v>874</v>
      </c>
    </row>
    <row r="857" spans="3:3" x14ac:dyDescent="0.2">
      <c r="C857" t="s">
        <v>875</v>
      </c>
    </row>
    <row r="858" spans="3:3" x14ac:dyDescent="0.2">
      <c r="C858" t="s">
        <v>876</v>
      </c>
    </row>
    <row r="859" spans="3:3" x14ac:dyDescent="0.2">
      <c r="C859" t="s">
        <v>877</v>
      </c>
    </row>
    <row r="860" spans="3:3" x14ac:dyDescent="0.2">
      <c r="C860" t="s">
        <v>878</v>
      </c>
    </row>
    <row r="861" spans="3:3" x14ac:dyDescent="0.2">
      <c r="C861" t="s">
        <v>879</v>
      </c>
    </row>
    <row r="862" spans="3:3" x14ac:dyDescent="0.2">
      <c r="C862" t="s">
        <v>880</v>
      </c>
    </row>
    <row r="863" spans="3:3" x14ac:dyDescent="0.2">
      <c r="C863" t="s">
        <v>881</v>
      </c>
    </row>
    <row r="864" spans="3:3" x14ac:dyDescent="0.2">
      <c r="C864" t="s">
        <v>882</v>
      </c>
    </row>
    <row r="865" spans="3:3" x14ac:dyDescent="0.2">
      <c r="C865" t="s">
        <v>883</v>
      </c>
    </row>
    <row r="866" spans="3:3" x14ac:dyDescent="0.2">
      <c r="C866" t="s">
        <v>884</v>
      </c>
    </row>
    <row r="867" spans="3:3" x14ac:dyDescent="0.2">
      <c r="C867" t="s">
        <v>885</v>
      </c>
    </row>
    <row r="868" spans="3:3" x14ac:dyDescent="0.2">
      <c r="C868" t="s">
        <v>886</v>
      </c>
    </row>
    <row r="869" spans="3:3" x14ac:dyDescent="0.2">
      <c r="C869" t="s">
        <v>887</v>
      </c>
    </row>
    <row r="870" spans="3:3" x14ac:dyDescent="0.2">
      <c r="C870" t="s">
        <v>888</v>
      </c>
    </row>
    <row r="871" spans="3:3" x14ac:dyDescent="0.2">
      <c r="C871" t="s">
        <v>889</v>
      </c>
    </row>
    <row r="872" spans="3:3" x14ac:dyDescent="0.2">
      <c r="C872" t="s">
        <v>890</v>
      </c>
    </row>
    <row r="873" spans="3:3" x14ac:dyDescent="0.2">
      <c r="C873" t="s">
        <v>891</v>
      </c>
    </row>
    <row r="874" spans="3:3" x14ac:dyDescent="0.2">
      <c r="C874" t="s">
        <v>892</v>
      </c>
    </row>
    <row r="875" spans="3:3" x14ac:dyDescent="0.2">
      <c r="C875" t="s">
        <v>893</v>
      </c>
    </row>
    <row r="876" spans="3:3" x14ac:dyDescent="0.2">
      <c r="C876" t="s">
        <v>894</v>
      </c>
    </row>
    <row r="877" spans="3:3" x14ac:dyDescent="0.2">
      <c r="C877" t="s">
        <v>895</v>
      </c>
    </row>
    <row r="878" spans="3:3" x14ac:dyDescent="0.2">
      <c r="C878" t="s">
        <v>896</v>
      </c>
    </row>
    <row r="879" spans="3:3" x14ac:dyDescent="0.2">
      <c r="C879" t="s">
        <v>897</v>
      </c>
    </row>
    <row r="880" spans="3:3" x14ac:dyDescent="0.2">
      <c r="C880" t="s">
        <v>898</v>
      </c>
    </row>
    <row r="881" spans="3:3" x14ac:dyDescent="0.2">
      <c r="C881" t="s">
        <v>899</v>
      </c>
    </row>
    <row r="882" spans="3:3" x14ac:dyDescent="0.2">
      <c r="C882" t="s">
        <v>900</v>
      </c>
    </row>
    <row r="883" spans="3:3" x14ac:dyDescent="0.2">
      <c r="C883" t="s">
        <v>901</v>
      </c>
    </row>
    <row r="884" spans="3:3" x14ac:dyDescent="0.2">
      <c r="C884" t="s">
        <v>902</v>
      </c>
    </row>
    <row r="885" spans="3:3" x14ac:dyDescent="0.2">
      <c r="C885" t="s">
        <v>903</v>
      </c>
    </row>
    <row r="886" spans="3:3" x14ac:dyDescent="0.2">
      <c r="C886" t="s">
        <v>904</v>
      </c>
    </row>
    <row r="887" spans="3:3" x14ac:dyDescent="0.2">
      <c r="C887" t="s">
        <v>905</v>
      </c>
    </row>
    <row r="888" spans="3:3" x14ac:dyDescent="0.2">
      <c r="C888" t="s">
        <v>906</v>
      </c>
    </row>
    <row r="889" spans="3:3" x14ac:dyDescent="0.2">
      <c r="C889" t="s">
        <v>907</v>
      </c>
    </row>
    <row r="890" spans="3:3" x14ac:dyDescent="0.2">
      <c r="C890" t="s">
        <v>908</v>
      </c>
    </row>
    <row r="891" spans="3:3" x14ac:dyDescent="0.2">
      <c r="C891" t="s">
        <v>909</v>
      </c>
    </row>
    <row r="892" spans="3:3" x14ac:dyDescent="0.2">
      <c r="C892" t="s">
        <v>910</v>
      </c>
    </row>
    <row r="893" spans="3:3" x14ac:dyDescent="0.2">
      <c r="C893" t="s">
        <v>911</v>
      </c>
    </row>
    <row r="894" spans="3:3" x14ac:dyDescent="0.2">
      <c r="C894" t="s">
        <v>912</v>
      </c>
    </row>
    <row r="895" spans="3:3" x14ac:dyDescent="0.2">
      <c r="C895" t="s">
        <v>913</v>
      </c>
    </row>
    <row r="896" spans="3:3" x14ac:dyDescent="0.2">
      <c r="C896" t="s">
        <v>914</v>
      </c>
    </row>
    <row r="897" spans="3:3" x14ac:dyDescent="0.2">
      <c r="C897" t="s">
        <v>915</v>
      </c>
    </row>
    <row r="898" spans="3:3" x14ac:dyDescent="0.2">
      <c r="C898" t="s">
        <v>916</v>
      </c>
    </row>
    <row r="899" spans="3:3" x14ac:dyDescent="0.2">
      <c r="C899" t="s">
        <v>917</v>
      </c>
    </row>
    <row r="900" spans="3:3" x14ac:dyDescent="0.2">
      <c r="C900" t="s">
        <v>918</v>
      </c>
    </row>
    <row r="901" spans="3:3" x14ac:dyDescent="0.2">
      <c r="C901" t="s">
        <v>919</v>
      </c>
    </row>
    <row r="902" spans="3:3" x14ac:dyDescent="0.2">
      <c r="C902" t="s">
        <v>920</v>
      </c>
    </row>
    <row r="903" spans="3:3" x14ac:dyDescent="0.2">
      <c r="C903" t="s">
        <v>921</v>
      </c>
    </row>
    <row r="904" spans="3:3" x14ac:dyDescent="0.2">
      <c r="C904" t="s">
        <v>922</v>
      </c>
    </row>
    <row r="905" spans="3:3" x14ac:dyDescent="0.2">
      <c r="C905" t="s">
        <v>923</v>
      </c>
    </row>
    <row r="906" spans="3:3" x14ac:dyDescent="0.2">
      <c r="C906" t="s">
        <v>924</v>
      </c>
    </row>
    <row r="907" spans="3:3" x14ac:dyDescent="0.2">
      <c r="C907" t="s">
        <v>925</v>
      </c>
    </row>
    <row r="908" spans="3:3" x14ac:dyDescent="0.2">
      <c r="C908" t="s">
        <v>926</v>
      </c>
    </row>
    <row r="909" spans="3:3" x14ac:dyDescent="0.2">
      <c r="C909" t="s">
        <v>927</v>
      </c>
    </row>
    <row r="910" spans="3:3" x14ac:dyDescent="0.2">
      <c r="C910" t="s">
        <v>928</v>
      </c>
    </row>
    <row r="911" spans="3:3" x14ac:dyDescent="0.2">
      <c r="C911" t="s">
        <v>929</v>
      </c>
    </row>
    <row r="912" spans="3:3" x14ac:dyDescent="0.2">
      <c r="C912" t="s">
        <v>930</v>
      </c>
    </row>
    <row r="913" spans="3:3" x14ac:dyDescent="0.2">
      <c r="C913" t="s">
        <v>931</v>
      </c>
    </row>
    <row r="914" spans="3:3" x14ac:dyDescent="0.2">
      <c r="C914" t="s">
        <v>932</v>
      </c>
    </row>
    <row r="915" spans="3:3" x14ac:dyDescent="0.2">
      <c r="C915" t="s">
        <v>933</v>
      </c>
    </row>
    <row r="916" spans="3:3" x14ac:dyDescent="0.2">
      <c r="C916" t="s">
        <v>934</v>
      </c>
    </row>
    <row r="917" spans="3:3" x14ac:dyDescent="0.2">
      <c r="C917" t="s">
        <v>935</v>
      </c>
    </row>
    <row r="918" spans="3:3" x14ac:dyDescent="0.2">
      <c r="C918" t="s">
        <v>936</v>
      </c>
    </row>
    <row r="919" spans="3:3" x14ac:dyDescent="0.2">
      <c r="C919" t="s">
        <v>937</v>
      </c>
    </row>
    <row r="920" spans="3:3" x14ac:dyDescent="0.2">
      <c r="C920" t="s">
        <v>938</v>
      </c>
    </row>
    <row r="921" spans="3:3" x14ac:dyDescent="0.2">
      <c r="C921" t="s">
        <v>939</v>
      </c>
    </row>
    <row r="922" spans="3:3" x14ac:dyDescent="0.2">
      <c r="C922" t="s">
        <v>940</v>
      </c>
    </row>
    <row r="923" spans="3:3" x14ac:dyDescent="0.2">
      <c r="C923" t="s">
        <v>941</v>
      </c>
    </row>
    <row r="924" spans="3:3" x14ac:dyDescent="0.2">
      <c r="C924" t="s">
        <v>942</v>
      </c>
    </row>
    <row r="925" spans="3:3" x14ac:dyDescent="0.2">
      <c r="C925" t="s">
        <v>943</v>
      </c>
    </row>
    <row r="926" spans="3:3" x14ac:dyDescent="0.2">
      <c r="C926" t="s">
        <v>944</v>
      </c>
    </row>
    <row r="927" spans="3:3" x14ac:dyDescent="0.2">
      <c r="C927" t="s">
        <v>945</v>
      </c>
    </row>
    <row r="928" spans="3:3" x14ac:dyDescent="0.2">
      <c r="C928" t="s">
        <v>946</v>
      </c>
    </row>
    <row r="929" spans="3:3" x14ac:dyDescent="0.2">
      <c r="C929" t="s">
        <v>947</v>
      </c>
    </row>
    <row r="930" spans="3:3" x14ac:dyDescent="0.2">
      <c r="C930" t="s">
        <v>948</v>
      </c>
    </row>
    <row r="931" spans="3:3" x14ac:dyDescent="0.2">
      <c r="C931" t="s">
        <v>949</v>
      </c>
    </row>
    <row r="932" spans="3:3" x14ac:dyDescent="0.2">
      <c r="C932" t="s">
        <v>950</v>
      </c>
    </row>
    <row r="933" spans="3:3" x14ac:dyDescent="0.2">
      <c r="C933" t="s">
        <v>951</v>
      </c>
    </row>
    <row r="934" spans="3:3" x14ac:dyDescent="0.2">
      <c r="C934" t="s">
        <v>952</v>
      </c>
    </row>
    <row r="935" spans="3:3" x14ac:dyDescent="0.2">
      <c r="C935" t="s">
        <v>953</v>
      </c>
    </row>
    <row r="936" spans="3:3" x14ac:dyDescent="0.2">
      <c r="C936" t="s">
        <v>954</v>
      </c>
    </row>
    <row r="937" spans="3:3" x14ac:dyDescent="0.2">
      <c r="C937" t="s">
        <v>955</v>
      </c>
    </row>
    <row r="938" spans="3:3" x14ac:dyDescent="0.2">
      <c r="C938" t="s">
        <v>956</v>
      </c>
    </row>
    <row r="939" spans="3:3" x14ac:dyDescent="0.2">
      <c r="C939" t="s">
        <v>957</v>
      </c>
    </row>
    <row r="940" spans="3:3" x14ac:dyDescent="0.2">
      <c r="C940" t="s">
        <v>958</v>
      </c>
    </row>
    <row r="941" spans="3:3" x14ac:dyDescent="0.2">
      <c r="C941" t="s">
        <v>959</v>
      </c>
    </row>
    <row r="942" spans="3:3" x14ac:dyDescent="0.2">
      <c r="C942" t="s">
        <v>960</v>
      </c>
    </row>
    <row r="943" spans="3:3" x14ac:dyDescent="0.2">
      <c r="C943" t="s">
        <v>961</v>
      </c>
    </row>
    <row r="944" spans="3:3" x14ac:dyDescent="0.2">
      <c r="C944" t="s">
        <v>962</v>
      </c>
    </row>
    <row r="945" spans="3:3" x14ac:dyDescent="0.2">
      <c r="C945" t="s">
        <v>963</v>
      </c>
    </row>
    <row r="946" spans="3:3" x14ac:dyDescent="0.2">
      <c r="C946" t="s">
        <v>964</v>
      </c>
    </row>
    <row r="947" spans="3:3" x14ac:dyDescent="0.2">
      <c r="C947" t="s">
        <v>965</v>
      </c>
    </row>
    <row r="948" spans="3:3" x14ac:dyDescent="0.2">
      <c r="C948" t="s">
        <v>966</v>
      </c>
    </row>
    <row r="949" spans="3:3" x14ac:dyDescent="0.2">
      <c r="C949" t="s">
        <v>967</v>
      </c>
    </row>
    <row r="950" spans="3:3" x14ac:dyDescent="0.2">
      <c r="C950" t="s">
        <v>968</v>
      </c>
    </row>
    <row r="951" spans="3:3" x14ac:dyDescent="0.2">
      <c r="C951" t="s">
        <v>969</v>
      </c>
    </row>
    <row r="952" spans="3:3" x14ac:dyDescent="0.2">
      <c r="C952" t="s">
        <v>970</v>
      </c>
    </row>
    <row r="953" spans="3:3" x14ac:dyDescent="0.2">
      <c r="C953" t="s">
        <v>971</v>
      </c>
    </row>
    <row r="954" spans="3:3" x14ac:dyDescent="0.2">
      <c r="C954" t="s">
        <v>972</v>
      </c>
    </row>
    <row r="955" spans="3:3" x14ac:dyDescent="0.2">
      <c r="C955" t="s">
        <v>973</v>
      </c>
    </row>
    <row r="956" spans="3:3" x14ac:dyDescent="0.2">
      <c r="C956" t="s">
        <v>974</v>
      </c>
    </row>
    <row r="957" spans="3:3" x14ac:dyDescent="0.2">
      <c r="C957" t="s">
        <v>975</v>
      </c>
    </row>
    <row r="958" spans="3:3" x14ac:dyDescent="0.2">
      <c r="C958" t="s">
        <v>976</v>
      </c>
    </row>
    <row r="959" spans="3:3" x14ac:dyDescent="0.2">
      <c r="C959" t="s">
        <v>977</v>
      </c>
    </row>
    <row r="960" spans="3:3" x14ac:dyDescent="0.2">
      <c r="C960" t="s">
        <v>978</v>
      </c>
    </row>
    <row r="961" spans="3:3" x14ac:dyDescent="0.2">
      <c r="C961" t="s">
        <v>979</v>
      </c>
    </row>
    <row r="962" spans="3:3" x14ac:dyDescent="0.2">
      <c r="C962" t="s">
        <v>980</v>
      </c>
    </row>
    <row r="963" spans="3:3" x14ac:dyDescent="0.2">
      <c r="C963" t="s">
        <v>981</v>
      </c>
    </row>
    <row r="964" spans="3:3" x14ac:dyDescent="0.2">
      <c r="C964" t="s">
        <v>982</v>
      </c>
    </row>
    <row r="965" spans="3:3" x14ac:dyDescent="0.2">
      <c r="C965" t="s">
        <v>983</v>
      </c>
    </row>
    <row r="966" spans="3:3" x14ac:dyDescent="0.2">
      <c r="C966" t="s">
        <v>984</v>
      </c>
    </row>
    <row r="967" spans="3:3" x14ac:dyDescent="0.2">
      <c r="C967" t="s">
        <v>985</v>
      </c>
    </row>
    <row r="968" spans="3:3" x14ac:dyDescent="0.2">
      <c r="C968" t="s">
        <v>986</v>
      </c>
    </row>
    <row r="969" spans="3:3" x14ac:dyDescent="0.2">
      <c r="C969" t="s">
        <v>987</v>
      </c>
    </row>
    <row r="970" spans="3:3" x14ac:dyDescent="0.2">
      <c r="C970" t="s">
        <v>988</v>
      </c>
    </row>
    <row r="971" spans="3:3" x14ac:dyDescent="0.2">
      <c r="C971" t="s">
        <v>989</v>
      </c>
    </row>
    <row r="972" spans="3:3" x14ac:dyDescent="0.2">
      <c r="C972" t="s">
        <v>990</v>
      </c>
    </row>
    <row r="973" spans="3:3" x14ac:dyDescent="0.2">
      <c r="C973" t="s">
        <v>991</v>
      </c>
    </row>
    <row r="974" spans="3:3" x14ac:dyDescent="0.2">
      <c r="C974" t="s">
        <v>992</v>
      </c>
    </row>
    <row r="975" spans="3:3" x14ac:dyDescent="0.2">
      <c r="C975" t="s">
        <v>993</v>
      </c>
    </row>
    <row r="976" spans="3:3" x14ac:dyDescent="0.2">
      <c r="C976" t="s">
        <v>994</v>
      </c>
    </row>
    <row r="977" spans="3:3" x14ac:dyDescent="0.2">
      <c r="C977" t="s">
        <v>995</v>
      </c>
    </row>
    <row r="978" spans="3:3" x14ac:dyDescent="0.2">
      <c r="C978" t="s">
        <v>996</v>
      </c>
    </row>
    <row r="979" spans="3:3" x14ac:dyDescent="0.2">
      <c r="C979" t="s">
        <v>997</v>
      </c>
    </row>
    <row r="980" spans="3:3" x14ac:dyDescent="0.2">
      <c r="C980" t="s">
        <v>998</v>
      </c>
    </row>
    <row r="981" spans="3:3" x14ac:dyDescent="0.2">
      <c r="C981" t="s">
        <v>999</v>
      </c>
    </row>
    <row r="982" spans="3:3" x14ac:dyDescent="0.2">
      <c r="C982" t="s">
        <v>1000</v>
      </c>
    </row>
    <row r="983" spans="3:3" x14ac:dyDescent="0.2">
      <c r="C983" t="s">
        <v>1001</v>
      </c>
    </row>
    <row r="984" spans="3:3" x14ac:dyDescent="0.2">
      <c r="C984" t="s">
        <v>1002</v>
      </c>
    </row>
    <row r="985" spans="3:3" x14ac:dyDescent="0.2">
      <c r="C985" t="s">
        <v>1003</v>
      </c>
    </row>
    <row r="986" spans="3:3" x14ac:dyDescent="0.2">
      <c r="C986" t="s">
        <v>1004</v>
      </c>
    </row>
    <row r="987" spans="3:3" x14ac:dyDescent="0.2">
      <c r="C987" t="s">
        <v>1005</v>
      </c>
    </row>
    <row r="988" spans="3:3" x14ac:dyDescent="0.2">
      <c r="C988" t="s">
        <v>1006</v>
      </c>
    </row>
    <row r="989" spans="3:3" x14ac:dyDescent="0.2">
      <c r="C989" t="s">
        <v>1007</v>
      </c>
    </row>
    <row r="990" spans="3:3" x14ac:dyDescent="0.2">
      <c r="C990" t="s">
        <v>1008</v>
      </c>
    </row>
    <row r="991" spans="3:3" x14ac:dyDescent="0.2">
      <c r="C991" t="s">
        <v>1009</v>
      </c>
    </row>
    <row r="992" spans="3:3" x14ac:dyDescent="0.2">
      <c r="C992" t="s">
        <v>1010</v>
      </c>
    </row>
    <row r="993" spans="3:3" x14ac:dyDescent="0.2">
      <c r="C993" t="s">
        <v>1011</v>
      </c>
    </row>
    <row r="994" spans="3:3" x14ac:dyDescent="0.2">
      <c r="C994" t="s">
        <v>1012</v>
      </c>
    </row>
    <row r="995" spans="3:3" x14ac:dyDescent="0.2">
      <c r="C995" t="s">
        <v>1013</v>
      </c>
    </row>
    <row r="996" spans="3:3" x14ac:dyDescent="0.2">
      <c r="C996" t="s">
        <v>1014</v>
      </c>
    </row>
    <row r="997" spans="3:3" x14ac:dyDescent="0.2">
      <c r="C997" t="s">
        <v>1015</v>
      </c>
    </row>
    <row r="998" spans="3:3" x14ac:dyDescent="0.2">
      <c r="C998" t="s">
        <v>1016</v>
      </c>
    </row>
    <row r="999" spans="3:3" x14ac:dyDescent="0.2">
      <c r="C999" t="s">
        <v>1017</v>
      </c>
    </row>
    <row r="1000" spans="3:3" x14ac:dyDescent="0.2">
      <c r="C1000" t="s">
        <v>1018</v>
      </c>
    </row>
    <row r="1001" spans="3:3" x14ac:dyDescent="0.2">
      <c r="C1001" t="s">
        <v>1019</v>
      </c>
    </row>
    <row r="1002" spans="3:3" x14ac:dyDescent="0.2">
      <c r="C1002" t="s">
        <v>1020</v>
      </c>
    </row>
    <row r="1003" spans="3:3" x14ac:dyDescent="0.2">
      <c r="C1003" t="s">
        <v>1021</v>
      </c>
    </row>
    <row r="1004" spans="3:3" x14ac:dyDescent="0.2">
      <c r="C1004" t="s">
        <v>1022</v>
      </c>
    </row>
    <row r="1005" spans="3:3" x14ac:dyDescent="0.2">
      <c r="C1005" t="s">
        <v>1023</v>
      </c>
    </row>
    <row r="1006" spans="3:3" x14ac:dyDescent="0.2">
      <c r="C1006" t="s">
        <v>1024</v>
      </c>
    </row>
    <row r="1007" spans="3:3" x14ac:dyDescent="0.2">
      <c r="C1007" t="s">
        <v>1025</v>
      </c>
    </row>
    <row r="1008" spans="3:3" x14ac:dyDescent="0.2">
      <c r="C1008" t="s">
        <v>1026</v>
      </c>
    </row>
    <row r="1009" spans="3:3" x14ac:dyDescent="0.2">
      <c r="C1009" t="s">
        <v>1027</v>
      </c>
    </row>
    <row r="1010" spans="3:3" x14ac:dyDescent="0.2">
      <c r="C1010" t="s">
        <v>1028</v>
      </c>
    </row>
    <row r="1011" spans="3:3" x14ac:dyDescent="0.2">
      <c r="C1011" t="s">
        <v>1029</v>
      </c>
    </row>
    <row r="1012" spans="3:3" x14ac:dyDescent="0.2">
      <c r="C1012" t="s">
        <v>1030</v>
      </c>
    </row>
    <row r="1013" spans="3:3" x14ac:dyDescent="0.2">
      <c r="C1013" t="s">
        <v>1031</v>
      </c>
    </row>
    <row r="1014" spans="3:3" x14ac:dyDescent="0.2">
      <c r="C1014" t="s">
        <v>1032</v>
      </c>
    </row>
    <row r="1015" spans="3:3" x14ac:dyDescent="0.2">
      <c r="C1015" t="s">
        <v>1033</v>
      </c>
    </row>
    <row r="1016" spans="3:3" x14ac:dyDescent="0.2">
      <c r="C1016" t="s">
        <v>1034</v>
      </c>
    </row>
    <row r="1017" spans="3:3" x14ac:dyDescent="0.2">
      <c r="C1017" t="s">
        <v>1035</v>
      </c>
    </row>
    <row r="1018" spans="3:3" x14ac:dyDescent="0.2">
      <c r="C1018" t="s">
        <v>1036</v>
      </c>
    </row>
    <row r="1019" spans="3:3" x14ac:dyDescent="0.2">
      <c r="C1019" t="s">
        <v>1037</v>
      </c>
    </row>
    <row r="1020" spans="3:3" x14ac:dyDescent="0.2">
      <c r="C1020" t="s">
        <v>1038</v>
      </c>
    </row>
    <row r="1021" spans="3:3" x14ac:dyDescent="0.2">
      <c r="C1021" t="s">
        <v>1039</v>
      </c>
    </row>
    <row r="1022" spans="3:3" x14ac:dyDescent="0.2">
      <c r="C1022" t="s">
        <v>1040</v>
      </c>
    </row>
    <row r="1023" spans="3:3" x14ac:dyDescent="0.2">
      <c r="C1023" t="s">
        <v>1041</v>
      </c>
    </row>
    <row r="1024" spans="3:3" x14ac:dyDescent="0.2">
      <c r="C1024" t="s">
        <v>1042</v>
      </c>
    </row>
    <row r="1025" spans="3:3" x14ac:dyDescent="0.2">
      <c r="C1025" t="s">
        <v>1043</v>
      </c>
    </row>
    <row r="1026" spans="3:3" x14ac:dyDescent="0.2">
      <c r="C1026" t="s">
        <v>1044</v>
      </c>
    </row>
    <row r="1027" spans="3:3" x14ac:dyDescent="0.2">
      <c r="C1027" t="s">
        <v>1045</v>
      </c>
    </row>
    <row r="1028" spans="3:3" x14ac:dyDescent="0.2">
      <c r="C1028" t="s">
        <v>1046</v>
      </c>
    </row>
    <row r="1029" spans="3:3" x14ac:dyDescent="0.2">
      <c r="C1029" t="s">
        <v>1047</v>
      </c>
    </row>
    <row r="1030" spans="3:3" x14ac:dyDescent="0.2">
      <c r="C1030" t="s">
        <v>1048</v>
      </c>
    </row>
    <row r="1031" spans="3:3" x14ac:dyDescent="0.2">
      <c r="C1031" t="s">
        <v>1049</v>
      </c>
    </row>
    <row r="1032" spans="3:3" x14ac:dyDescent="0.2">
      <c r="C1032" t="s">
        <v>1050</v>
      </c>
    </row>
    <row r="1033" spans="3:3" x14ac:dyDescent="0.2">
      <c r="C1033" t="s">
        <v>1051</v>
      </c>
    </row>
    <row r="1034" spans="3:3" x14ac:dyDescent="0.2">
      <c r="C1034" t="s">
        <v>1052</v>
      </c>
    </row>
    <row r="1035" spans="3:3" x14ac:dyDescent="0.2">
      <c r="C1035" t="s">
        <v>1053</v>
      </c>
    </row>
    <row r="1036" spans="3:3" x14ac:dyDescent="0.2">
      <c r="C1036" t="s">
        <v>1054</v>
      </c>
    </row>
    <row r="1037" spans="3:3" x14ac:dyDescent="0.2">
      <c r="C1037" t="s">
        <v>1055</v>
      </c>
    </row>
    <row r="1038" spans="3:3" x14ac:dyDescent="0.2">
      <c r="C1038" t="s">
        <v>1056</v>
      </c>
    </row>
    <row r="1039" spans="3:3" x14ac:dyDescent="0.2">
      <c r="C1039" t="s">
        <v>1057</v>
      </c>
    </row>
    <row r="1040" spans="3:3" x14ac:dyDescent="0.2">
      <c r="C1040" t="s">
        <v>1058</v>
      </c>
    </row>
    <row r="1041" spans="3:3" x14ac:dyDescent="0.2">
      <c r="C1041" t="s">
        <v>1059</v>
      </c>
    </row>
    <row r="1042" spans="3:3" x14ac:dyDescent="0.2">
      <c r="C1042" t="s">
        <v>1060</v>
      </c>
    </row>
    <row r="1043" spans="3:3" x14ac:dyDescent="0.2">
      <c r="C1043" t="s">
        <v>1061</v>
      </c>
    </row>
    <row r="1044" spans="3:3" x14ac:dyDescent="0.2">
      <c r="C1044" t="s">
        <v>1062</v>
      </c>
    </row>
    <row r="1045" spans="3:3" x14ac:dyDescent="0.2">
      <c r="C1045" t="s">
        <v>1063</v>
      </c>
    </row>
    <row r="1046" spans="3:3" x14ac:dyDescent="0.2">
      <c r="C1046" t="s">
        <v>1064</v>
      </c>
    </row>
    <row r="1047" spans="3:3" x14ac:dyDescent="0.2">
      <c r="C1047" t="s">
        <v>1065</v>
      </c>
    </row>
    <row r="1048" spans="3:3" x14ac:dyDescent="0.2">
      <c r="C1048" t="s">
        <v>1066</v>
      </c>
    </row>
    <row r="1049" spans="3:3" x14ac:dyDescent="0.2">
      <c r="C1049" t="s">
        <v>1067</v>
      </c>
    </row>
    <row r="1050" spans="3:3" x14ac:dyDescent="0.2">
      <c r="C1050" t="s">
        <v>1068</v>
      </c>
    </row>
    <row r="1051" spans="3:3" x14ac:dyDescent="0.2">
      <c r="C1051" t="s">
        <v>1069</v>
      </c>
    </row>
    <row r="1052" spans="3:3" x14ac:dyDescent="0.2">
      <c r="C1052" t="s">
        <v>1070</v>
      </c>
    </row>
    <row r="1053" spans="3:3" x14ac:dyDescent="0.2">
      <c r="C1053" t="s">
        <v>1071</v>
      </c>
    </row>
    <row r="1054" spans="3:3" x14ac:dyDescent="0.2">
      <c r="C1054" t="s">
        <v>1072</v>
      </c>
    </row>
    <row r="1055" spans="3:3" x14ac:dyDescent="0.2">
      <c r="C1055" t="s">
        <v>1073</v>
      </c>
    </row>
    <row r="1056" spans="3:3" x14ac:dyDescent="0.2">
      <c r="C1056" t="s">
        <v>1074</v>
      </c>
    </row>
    <row r="1057" spans="3:3" x14ac:dyDescent="0.2">
      <c r="C1057" t="s">
        <v>1075</v>
      </c>
    </row>
    <row r="1058" spans="3:3" x14ac:dyDescent="0.2">
      <c r="C1058" t="s">
        <v>1076</v>
      </c>
    </row>
    <row r="1059" spans="3:3" x14ac:dyDescent="0.2">
      <c r="C1059" t="s">
        <v>1077</v>
      </c>
    </row>
    <row r="1060" spans="3:3" x14ac:dyDescent="0.2">
      <c r="C1060" t="s">
        <v>1078</v>
      </c>
    </row>
    <row r="1061" spans="3:3" x14ac:dyDescent="0.2">
      <c r="C1061" t="s">
        <v>1079</v>
      </c>
    </row>
    <row r="1062" spans="3:3" x14ac:dyDescent="0.2">
      <c r="C1062" t="s">
        <v>1080</v>
      </c>
    </row>
    <row r="1063" spans="3:3" x14ac:dyDescent="0.2">
      <c r="C1063" t="s">
        <v>1081</v>
      </c>
    </row>
    <row r="1064" spans="3:3" x14ac:dyDescent="0.2">
      <c r="C1064" t="s">
        <v>1082</v>
      </c>
    </row>
    <row r="1065" spans="3:3" x14ac:dyDescent="0.2">
      <c r="C1065" t="s">
        <v>1083</v>
      </c>
    </row>
    <row r="1066" spans="3:3" x14ac:dyDescent="0.2">
      <c r="C1066" t="s">
        <v>1084</v>
      </c>
    </row>
    <row r="1067" spans="3:3" x14ac:dyDescent="0.2">
      <c r="C1067" t="s">
        <v>1085</v>
      </c>
    </row>
    <row r="1068" spans="3:3" x14ac:dyDescent="0.2">
      <c r="C1068" t="s">
        <v>1086</v>
      </c>
    </row>
    <row r="1069" spans="3:3" x14ac:dyDescent="0.2">
      <c r="C1069" t="s">
        <v>1087</v>
      </c>
    </row>
    <row r="1070" spans="3:3" x14ac:dyDescent="0.2">
      <c r="C1070" t="s">
        <v>1088</v>
      </c>
    </row>
    <row r="1071" spans="3:3" x14ac:dyDescent="0.2">
      <c r="C1071" t="s">
        <v>1089</v>
      </c>
    </row>
    <row r="1072" spans="3:3" x14ac:dyDescent="0.2">
      <c r="C1072" t="s">
        <v>1090</v>
      </c>
    </row>
    <row r="1073" spans="3:3" x14ac:dyDescent="0.2">
      <c r="C1073" t="s">
        <v>1091</v>
      </c>
    </row>
    <row r="1074" spans="3:3" x14ac:dyDescent="0.2">
      <c r="C1074" t="s">
        <v>1092</v>
      </c>
    </row>
    <row r="1075" spans="3:3" x14ac:dyDescent="0.2">
      <c r="C1075" t="s">
        <v>1093</v>
      </c>
    </row>
    <row r="1076" spans="3:3" x14ac:dyDescent="0.2">
      <c r="C1076" t="s">
        <v>1094</v>
      </c>
    </row>
    <row r="1077" spans="3:3" x14ac:dyDescent="0.2">
      <c r="C1077" t="s">
        <v>1095</v>
      </c>
    </row>
    <row r="1078" spans="3:3" x14ac:dyDescent="0.2">
      <c r="C1078" t="s">
        <v>1096</v>
      </c>
    </row>
    <row r="1079" spans="3:3" x14ac:dyDescent="0.2">
      <c r="C1079" t="s">
        <v>1097</v>
      </c>
    </row>
    <row r="1080" spans="3:3" x14ac:dyDescent="0.2">
      <c r="C1080" t="s">
        <v>1098</v>
      </c>
    </row>
    <row r="1081" spans="3:3" x14ac:dyDescent="0.2">
      <c r="C1081" t="s">
        <v>1099</v>
      </c>
    </row>
    <row r="1082" spans="3:3" x14ac:dyDescent="0.2">
      <c r="C1082" t="s">
        <v>1100</v>
      </c>
    </row>
    <row r="1083" spans="3:3" x14ac:dyDescent="0.2">
      <c r="C1083" t="s">
        <v>1101</v>
      </c>
    </row>
    <row r="1084" spans="3:3" x14ac:dyDescent="0.2">
      <c r="C1084" t="s">
        <v>1102</v>
      </c>
    </row>
    <row r="1085" spans="3:3" x14ac:dyDescent="0.2">
      <c r="C1085" t="s">
        <v>1103</v>
      </c>
    </row>
    <row r="1086" spans="3:3" x14ac:dyDescent="0.2">
      <c r="C1086" t="s">
        <v>1104</v>
      </c>
    </row>
    <row r="1087" spans="3:3" x14ac:dyDescent="0.2">
      <c r="C1087" t="s">
        <v>1105</v>
      </c>
    </row>
    <row r="1088" spans="3:3" x14ac:dyDescent="0.2">
      <c r="C1088" t="s">
        <v>1106</v>
      </c>
    </row>
    <row r="1089" spans="3:3" x14ac:dyDescent="0.2">
      <c r="C1089" t="s">
        <v>1107</v>
      </c>
    </row>
    <row r="1090" spans="3:3" x14ac:dyDescent="0.2">
      <c r="C1090" t="s">
        <v>1108</v>
      </c>
    </row>
    <row r="1091" spans="3:3" x14ac:dyDescent="0.2">
      <c r="C1091" t="s">
        <v>1109</v>
      </c>
    </row>
    <row r="1092" spans="3:3" x14ac:dyDescent="0.2">
      <c r="C1092" t="s">
        <v>1110</v>
      </c>
    </row>
    <row r="1093" spans="3:3" x14ac:dyDescent="0.2">
      <c r="C1093" t="s">
        <v>1111</v>
      </c>
    </row>
    <row r="1094" spans="3:3" x14ac:dyDescent="0.2">
      <c r="C1094" t="s">
        <v>1112</v>
      </c>
    </row>
    <row r="1095" spans="3:3" x14ac:dyDescent="0.2">
      <c r="C1095" t="s">
        <v>1113</v>
      </c>
    </row>
    <row r="1096" spans="3:3" x14ac:dyDescent="0.2">
      <c r="C1096" t="s">
        <v>1114</v>
      </c>
    </row>
    <row r="1097" spans="3:3" x14ac:dyDescent="0.2">
      <c r="C1097" t="s">
        <v>1115</v>
      </c>
    </row>
    <row r="1098" spans="3:3" x14ac:dyDescent="0.2">
      <c r="C1098" t="s">
        <v>1116</v>
      </c>
    </row>
    <row r="1099" spans="3:3" x14ac:dyDescent="0.2">
      <c r="C1099" t="s">
        <v>1117</v>
      </c>
    </row>
    <row r="1100" spans="3:3" x14ac:dyDescent="0.2">
      <c r="C1100" t="s">
        <v>1118</v>
      </c>
    </row>
    <row r="1101" spans="3:3" x14ac:dyDescent="0.2">
      <c r="C1101" t="s">
        <v>1119</v>
      </c>
    </row>
    <row r="1102" spans="3:3" x14ac:dyDescent="0.2">
      <c r="C1102" t="s">
        <v>1120</v>
      </c>
    </row>
    <row r="1103" spans="3:3" x14ac:dyDescent="0.2">
      <c r="C1103" t="s">
        <v>1121</v>
      </c>
    </row>
    <row r="1104" spans="3:3" x14ac:dyDescent="0.2">
      <c r="C1104" t="s">
        <v>1122</v>
      </c>
    </row>
    <row r="1105" spans="3:3" x14ac:dyDescent="0.2">
      <c r="C1105" t="s">
        <v>1123</v>
      </c>
    </row>
    <row r="1106" spans="3:3" x14ac:dyDescent="0.2">
      <c r="C1106" t="s">
        <v>1124</v>
      </c>
    </row>
    <row r="1107" spans="3:3" x14ac:dyDescent="0.2">
      <c r="C1107" t="s">
        <v>1125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F40A-B0E8-4DF0-93A1-05DA2F841936}">
  <dimension ref="A1:B405"/>
  <sheetViews>
    <sheetView workbookViewId="0">
      <selection activeCell="B18" sqref="B18"/>
    </sheetView>
  </sheetViews>
  <sheetFormatPr baseColWidth="10" defaultColWidth="9.1640625" defaultRowHeight="15" x14ac:dyDescent="0.2"/>
  <cols>
    <col min="1" max="1" width="28.5" customWidth="1"/>
    <col min="2" max="2" width="200.5" customWidth="1"/>
  </cols>
  <sheetData>
    <row r="1" spans="1:2" ht="21" x14ac:dyDescent="0.2">
      <c r="A1" s="3" t="s">
        <v>1388</v>
      </c>
      <c r="B1" s="3" t="s">
        <v>1389</v>
      </c>
    </row>
    <row r="2" spans="1:2" ht="19" x14ac:dyDescent="0.2">
      <c r="A2" s="4">
        <v>4203210000</v>
      </c>
      <c r="B2" s="5" t="s">
        <v>1390</v>
      </c>
    </row>
    <row r="3" spans="1:2" ht="19" x14ac:dyDescent="0.2">
      <c r="A3" s="4">
        <v>4203291000</v>
      </c>
      <c r="B3" s="5" t="s">
        <v>1391</v>
      </c>
    </row>
    <row r="4" spans="1:2" ht="19" x14ac:dyDescent="0.2">
      <c r="A4" s="4">
        <v>4203299000</v>
      </c>
      <c r="B4" s="5" t="s">
        <v>1392</v>
      </c>
    </row>
    <row r="5" spans="1:2" ht="19" x14ac:dyDescent="0.2">
      <c r="A5" s="4">
        <v>4304000000</v>
      </c>
      <c r="B5" s="5" t="s">
        <v>1393</v>
      </c>
    </row>
    <row r="6" spans="1:2" ht="19" x14ac:dyDescent="0.2">
      <c r="A6" s="4">
        <v>6101201000</v>
      </c>
      <c r="B6" s="5" t="s">
        <v>1394</v>
      </c>
    </row>
    <row r="7" spans="1:2" ht="19" x14ac:dyDescent="0.2">
      <c r="A7" s="4">
        <v>6101209000</v>
      </c>
      <c r="B7" s="5" t="s">
        <v>1395</v>
      </c>
    </row>
    <row r="8" spans="1:2" ht="19" x14ac:dyDescent="0.2">
      <c r="A8" s="4">
        <v>6101301000</v>
      </c>
      <c r="B8" s="5" t="s">
        <v>1396</v>
      </c>
    </row>
    <row r="9" spans="1:2" ht="19" x14ac:dyDescent="0.2">
      <c r="A9" s="4">
        <v>6101309000</v>
      </c>
      <c r="B9" s="5" t="s">
        <v>1397</v>
      </c>
    </row>
    <row r="10" spans="1:2" ht="19" x14ac:dyDescent="0.2">
      <c r="A10" s="4">
        <v>6101902000</v>
      </c>
      <c r="B10" s="5" t="s">
        <v>1398</v>
      </c>
    </row>
    <row r="11" spans="1:2" ht="19" x14ac:dyDescent="0.2">
      <c r="A11" s="4">
        <v>6101908000</v>
      </c>
      <c r="B11" s="5" t="s">
        <v>1399</v>
      </c>
    </row>
    <row r="12" spans="1:2" ht="19" x14ac:dyDescent="0.2">
      <c r="A12" s="4">
        <v>6102101000</v>
      </c>
      <c r="B12" s="5" t="s">
        <v>1400</v>
      </c>
    </row>
    <row r="13" spans="1:2" ht="19" x14ac:dyDescent="0.2">
      <c r="A13" s="4">
        <v>6102109000</v>
      </c>
      <c r="B13" s="5" t="s">
        <v>1401</v>
      </c>
    </row>
    <row r="14" spans="1:2" ht="19" x14ac:dyDescent="0.2">
      <c r="A14" s="4">
        <v>6102201000</v>
      </c>
      <c r="B14" s="5" t="s">
        <v>1402</v>
      </c>
    </row>
    <row r="15" spans="1:2" ht="19" x14ac:dyDescent="0.2">
      <c r="A15" s="4">
        <v>6102209000</v>
      </c>
      <c r="B15" s="5" t="s">
        <v>1403</v>
      </c>
    </row>
    <row r="16" spans="1:2" ht="19" x14ac:dyDescent="0.2">
      <c r="A16" s="4">
        <v>6102301000</v>
      </c>
      <c r="B16" s="5" t="s">
        <v>1404</v>
      </c>
    </row>
    <row r="17" spans="1:2" ht="19" x14ac:dyDescent="0.2">
      <c r="A17" s="4">
        <v>6102309000</v>
      </c>
      <c r="B17" s="5" t="s">
        <v>1405</v>
      </c>
    </row>
    <row r="18" spans="1:2" ht="19" x14ac:dyDescent="0.2">
      <c r="A18" s="4">
        <v>6102901000</v>
      </c>
      <c r="B18" s="5" t="s">
        <v>1406</v>
      </c>
    </row>
    <row r="19" spans="1:2" ht="19" x14ac:dyDescent="0.2">
      <c r="A19" s="4">
        <v>6102909000</v>
      </c>
      <c r="B19" s="5" t="s">
        <v>1407</v>
      </c>
    </row>
    <row r="20" spans="1:2" ht="19" x14ac:dyDescent="0.2">
      <c r="A20" s="4">
        <v>6103101000</v>
      </c>
      <c r="B20" s="5" t="s">
        <v>1408</v>
      </c>
    </row>
    <row r="21" spans="1:2" ht="19" x14ac:dyDescent="0.2">
      <c r="A21" s="4">
        <v>6103109000</v>
      </c>
      <c r="B21" s="5" t="s">
        <v>1409</v>
      </c>
    </row>
    <row r="22" spans="1:2" ht="19" x14ac:dyDescent="0.2">
      <c r="A22" s="4">
        <v>6103220000</v>
      </c>
      <c r="B22" s="5" t="s">
        <v>1410</v>
      </c>
    </row>
    <row r="23" spans="1:2" ht="19" x14ac:dyDescent="0.2">
      <c r="A23" s="4">
        <v>6103230000</v>
      </c>
      <c r="B23" s="5" t="s">
        <v>1411</v>
      </c>
    </row>
    <row r="24" spans="1:2" ht="19" x14ac:dyDescent="0.2">
      <c r="A24" s="4">
        <v>6103290001</v>
      </c>
      <c r="B24" s="5" t="s">
        <v>1412</v>
      </c>
    </row>
    <row r="25" spans="1:2" ht="19" x14ac:dyDescent="0.2">
      <c r="A25" s="4">
        <v>6103290009</v>
      </c>
      <c r="B25" s="5" t="s">
        <v>1413</v>
      </c>
    </row>
    <row r="26" spans="1:2" ht="19" x14ac:dyDescent="0.2">
      <c r="A26" s="4">
        <v>6103310000</v>
      </c>
      <c r="B26" s="5" t="s">
        <v>1414</v>
      </c>
    </row>
    <row r="27" spans="1:2" ht="19" x14ac:dyDescent="0.2">
      <c r="A27" s="4">
        <v>6103320000</v>
      </c>
      <c r="B27" s="5" t="s">
        <v>1415</v>
      </c>
    </row>
    <row r="28" spans="1:2" ht="19" x14ac:dyDescent="0.2">
      <c r="A28" s="4">
        <v>6103330000</v>
      </c>
      <c r="B28" s="5" t="s">
        <v>1416</v>
      </c>
    </row>
    <row r="29" spans="1:2" ht="19" x14ac:dyDescent="0.2">
      <c r="A29" s="4">
        <v>6103390000</v>
      </c>
      <c r="B29" s="5" t="s">
        <v>1417</v>
      </c>
    </row>
    <row r="30" spans="1:2" ht="19" x14ac:dyDescent="0.2">
      <c r="A30" s="4">
        <v>6103410000</v>
      </c>
      <c r="B30" s="5" t="s">
        <v>1418</v>
      </c>
    </row>
    <row r="31" spans="1:2" ht="19" x14ac:dyDescent="0.2">
      <c r="A31" s="4">
        <v>6103420001</v>
      </c>
      <c r="B31" s="5" t="s">
        <v>1419</v>
      </c>
    </row>
    <row r="32" spans="1:2" ht="19" x14ac:dyDescent="0.2">
      <c r="A32" s="4">
        <v>6103420009</v>
      </c>
      <c r="B32" s="5" t="s">
        <v>1420</v>
      </c>
    </row>
    <row r="33" spans="1:2" ht="19" x14ac:dyDescent="0.2">
      <c r="A33" s="4">
        <v>6103430001</v>
      </c>
      <c r="B33" s="5" t="s">
        <v>1421</v>
      </c>
    </row>
    <row r="34" spans="1:2" ht="19" x14ac:dyDescent="0.2">
      <c r="A34" s="4">
        <v>6103430009</v>
      </c>
      <c r="B34" s="5" t="s">
        <v>1422</v>
      </c>
    </row>
    <row r="35" spans="1:2" ht="19" x14ac:dyDescent="0.2">
      <c r="A35" s="4">
        <v>6103490001</v>
      </c>
      <c r="B35" s="5" t="s">
        <v>1423</v>
      </c>
    </row>
    <row r="36" spans="1:2" ht="19" x14ac:dyDescent="0.2">
      <c r="A36" s="4">
        <v>6103490002</v>
      </c>
      <c r="B36" s="5" t="s">
        <v>1424</v>
      </c>
    </row>
    <row r="37" spans="1:2" ht="19" x14ac:dyDescent="0.2">
      <c r="A37" s="4">
        <v>6103490009</v>
      </c>
      <c r="B37" s="5" t="s">
        <v>1425</v>
      </c>
    </row>
    <row r="38" spans="1:2" ht="19" x14ac:dyDescent="0.2">
      <c r="A38" s="4">
        <v>6104130000</v>
      </c>
      <c r="B38" s="5" t="s">
        <v>1426</v>
      </c>
    </row>
    <row r="39" spans="1:2" ht="19" x14ac:dyDescent="0.2">
      <c r="A39" s="4">
        <v>6104192000</v>
      </c>
      <c r="B39" s="5" t="s">
        <v>1427</v>
      </c>
    </row>
    <row r="40" spans="1:2" ht="19" x14ac:dyDescent="0.2">
      <c r="A40" s="4">
        <v>6104199001</v>
      </c>
      <c r="B40" s="5" t="s">
        <v>1428</v>
      </c>
    </row>
    <row r="41" spans="1:2" ht="19" x14ac:dyDescent="0.2">
      <c r="A41" s="4">
        <v>6104199009</v>
      </c>
      <c r="B41" s="5" t="s">
        <v>1429</v>
      </c>
    </row>
    <row r="42" spans="1:2" ht="19" x14ac:dyDescent="0.2">
      <c r="A42" s="4">
        <v>6104220000</v>
      </c>
      <c r="B42" s="5" t="s">
        <v>1430</v>
      </c>
    </row>
    <row r="43" spans="1:2" ht="19" x14ac:dyDescent="0.2">
      <c r="A43" s="4">
        <v>6104230000</v>
      </c>
      <c r="B43" s="5" t="s">
        <v>1431</v>
      </c>
    </row>
    <row r="44" spans="1:2" ht="19" x14ac:dyDescent="0.2">
      <c r="A44" s="4">
        <v>6104291000</v>
      </c>
      <c r="B44" s="5" t="s">
        <v>1432</v>
      </c>
    </row>
    <row r="45" spans="1:2" ht="19" x14ac:dyDescent="0.2">
      <c r="A45" s="4">
        <v>6104299000</v>
      </c>
      <c r="B45" s="5" t="s">
        <v>1433</v>
      </c>
    </row>
    <row r="46" spans="1:2" ht="19" x14ac:dyDescent="0.2">
      <c r="A46" s="4">
        <v>6104310000</v>
      </c>
      <c r="B46" s="5" t="s">
        <v>1434</v>
      </c>
    </row>
    <row r="47" spans="1:2" ht="19" x14ac:dyDescent="0.2">
      <c r="A47" s="4">
        <v>6104320000</v>
      </c>
      <c r="B47" s="5" t="s">
        <v>1435</v>
      </c>
    </row>
    <row r="48" spans="1:2" ht="19" x14ac:dyDescent="0.2">
      <c r="A48" s="4">
        <v>6104330000</v>
      </c>
      <c r="B48" s="5" t="s">
        <v>1436</v>
      </c>
    </row>
    <row r="49" spans="1:2" ht="19" x14ac:dyDescent="0.2">
      <c r="A49" s="4">
        <v>6104390000</v>
      </c>
      <c r="B49" s="5" t="s">
        <v>1437</v>
      </c>
    </row>
    <row r="50" spans="1:2" ht="19" x14ac:dyDescent="0.2">
      <c r="A50" s="4">
        <v>6104410000</v>
      </c>
      <c r="B50" s="5" t="s">
        <v>1438</v>
      </c>
    </row>
    <row r="51" spans="1:2" ht="19" x14ac:dyDescent="0.2">
      <c r="A51" s="4">
        <v>6104420000</v>
      </c>
      <c r="B51" s="5" t="s">
        <v>1439</v>
      </c>
    </row>
    <row r="52" spans="1:2" ht="19" x14ac:dyDescent="0.2">
      <c r="A52" s="4">
        <v>6104430000</v>
      </c>
      <c r="B52" s="5" t="s">
        <v>1440</v>
      </c>
    </row>
    <row r="53" spans="1:2" ht="19" x14ac:dyDescent="0.2">
      <c r="A53" s="4">
        <v>6104440000</v>
      </c>
      <c r="B53" s="5" t="s">
        <v>1441</v>
      </c>
    </row>
    <row r="54" spans="1:2" ht="19" x14ac:dyDescent="0.2">
      <c r="A54" s="4">
        <v>6104490000</v>
      </c>
      <c r="B54" s="5" t="s">
        <v>1442</v>
      </c>
    </row>
    <row r="55" spans="1:2" ht="19" x14ac:dyDescent="0.2">
      <c r="A55" s="4">
        <v>6104510000</v>
      </c>
      <c r="B55" s="5" t="s">
        <v>1443</v>
      </c>
    </row>
    <row r="56" spans="1:2" ht="19" x14ac:dyDescent="0.2">
      <c r="A56" s="4">
        <v>6104520000</v>
      </c>
      <c r="B56" s="5" t="s">
        <v>1444</v>
      </c>
    </row>
    <row r="57" spans="1:2" ht="19" x14ac:dyDescent="0.2">
      <c r="A57" s="4">
        <v>6104530000</v>
      </c>
      <c r="B57" s="5" t="s">
        <v>1445</v>
      </c>
    </row>
    <row r="58" spans="1:2" ht="19" x14ac:dyDescent="0.2">
      <c r="A58" s="4">
        <v>6104590000</v>
      </c>
      <c r="B58" s="5" t="s">
        <v>1446</v>
      </c>
    </row>
    <row r="59" spans="1:2" ht="19" x14ac:dyDescent="0.2">
      <c r="A59" s="4">
        <v>6104610001</v>
      </c>
      <c r="B59" s="5" t="s">
        <v>1447</v>
      </c>
    </row>
    <row r="60" spans="1:2" ht="19" x14ac:dyDescent="0.2">
      <c r="A60" s="4">
        <v>6104610009</v>
      </c>
      <c r="B60" s="5" t="s">
        <v>1448</v>
      </c>
    </row>
    <row r="61" spans="1:2" ht="19" x14ac:dyDescent="0.2">
      <c r="A61" s="4">
        <v>6104620000</v>
      </c>
      <c r="B61" s="5" t="s">
        <v>1449</v>
      </c>
    </row>
    <row r="62" spans="1:2" ht="19" x14ac:dyDescent="0.2">
      <c r="A62" s="4">
        <v>6104630000</v>
      </c>
      <c r="B62" s="5" t="s">
        <v>1450</v>
      </c>
    </row>
    <row r="63" spans="1:2" ht="19" x14ac:dyDescent="0.2">
      <c r="A63" s="4">
        <v>6104690001</v>
      </c>
      <c r="B63" s="5" t="s">
        <v>1450</v>
      </c>
    </row>
    <row r="64" spans="1:2" ht="19" x14ac:dyDescent="0.2">
      <c r="A64" s="4">
        <v>6104690002</v>
      </c>
      <c r="B64" s="5" t="s">
        <v>1451</v>
      </c>
    </row>
    <row r="65" spans="1:2" ht="19" x14ac:dyDescent="0.2">
      <c r="A65" s="4">
        <v>6104690009</v>
      </c>
      <c r="B65" s="5" t="s">
        <v>1452</v>
      </c>
    </row>
    <row r="66" spans="1:2" ht="19" x14ac:dyDescent="0.2">
      <c r="A66" s="4">
        <v>6105100000</v>
      </c>
      <c r="B66" s="5" t="s">
        <v>1453</v>
      </c>
    </row>
    <row r="67" spans="1:2" ht="19" x14ac:dyDescent="0.2">
      <c r="A67" s="4">
        <v>6105201000</v>
      </c>
      <c r="B67" s="5" t="s">
        <v>1454</v>
      </c>
    </row>
    <row r="68" spans="1:2" ht="19" x14ac:dyDescent="0.2">
      <c r="A68" s="4">
        <v>6105209000</v>
      </c>
      <c r="B68" s="5" t="s">
        <v>1455</v>
      </c>
    </row>
    <row r="69" spans="1:2" ht="19" x14ac:dyDescent="0.2">
      <c r="A69" s="4">
        <v>6105901000</v>
      </c>
      <c r="B69" s="5" t="s">
        <v>1456</v>
      </c>
    </row>
    <row r="70" spans="1:2" ht="19" x14ac:dyDescent="0.2">
      <c r="A70" s="4">
        <v>6105909000</v>
      </c>
      <c r="B70" s="5" t="s">
        <v>1457</v>
      </c>
    </row>
    <row r="71" spans="1:2" ht="19" x14ac:dyDescent="0.2">
      <c r="A71" s="4">
        <v>6106100000</v>
      </c>
      <c r="B71" s="5" t="s">
        <v>1458</v>
      </c>
    </row>
    <row r="72" spans="1:2" ht="19" x14ac:dyDescent="0.2">
      <c r="A72" s="4">
        <v>6106200000</v>
      </c>
      <c r="B72" s="5" t="s">
        <v>1459</v>
      </c>
    </row>
    <row r="73" spans="1:2" ht="19" x14ac:dyDescent="0.2">
      <c r="A73" s="4">
        <v>6106901000</v>
      </c>
      <c r="B73" s="5" t="s">
        <v>1460</v>
      </c>
    </row>
    <row r="74" spans="1:2" ht="19" x14ac:dyDescent="0.2">
      <c r="A74" s="4">
        <v>6106903000</v>
      </c>
      <c r="B74" s="5" t="s">
        <v>1461</v>
      </c>
    </row>
    <row r="75" spans="1:2" ht="19" x14ac:dyDescent="0.2">
      <c r="A75" s="4">
        <v>6106905000</v>
      </c>
      <c r="B75" s="5" t="s">
        <v>1462</v>
      </c>
    </row>
    <row r="76" spans="1:2" ht="19" x14ac:dyDescent="0.2">
      <c r="A76" s="4">
        <v>6106909000</v>
      </c>
      <c r="B76" s="5" t="s">
        <v>1463</v>
      </c>
    </row>
    <row r="77" spans="1:2" ht="19" x14ac:dyDescent="0.2">
      <c r="A77" s="4">
        <v>6107110000</v>
      </c>
      <c r="B77" s="5" t="s">
        <v>1464</v>
      </c>
    </row>
    <row r="78" spans="1:2" ht="19" x14ac:dyDescent="0.2">
      <c r="A78" s="4">
        <v>6107120000</v>
      </c>
      <c r="B78" s="5" t="s">
        <v>1465</v>
      </c>
    </row>
    <row r="79" spans="1:2" ht="19" x14ac:dyDescent="0.2">
      <c r="A79" s="4">
        <v>6107190000</v>
      </c>
      <c r="B79" s="5" t="s">
        <v>1466</v>
      </c>
    </row>
    <row r="80" spans="1:2" ht="19" x14ac:dyDescent="0.2">
      <c r="A80" s="4">
        <v>6107210000</v>
      </c>
      <c r="B80" s="5" t="s">
        <v>1467</v>
      </c>
    </row>
    <row r="81" spans="1:2" ht="19" x14ac:dyDescent="0.2">
      <c r="A81" s="4">
        <v>6107220000</v>
      </c>
      <c r="B81" s="5" t="s">
        <v>1468</v>
      </c>
    </row>
    <row r="82" spans="1:2" ht="19" x14ac:dyDescent="0.2">
      <c r="A82" s="4">
        <v>6107290000</v>
      </c>
      <c r="B82" s="5" t="s">
        <v>1469</v>
      </c>
    </row>
    <row r="83" spans="1:2" ht="19" x14ac:dyDescent="0.2">
      <c r="A83" s="4">
        <v>6107910000</v>
      </c>
      <c r="B83" s="5" t="s">
        <v>1470</v>
      </c>
    </row>
    <row r="84" spans="1:2" ht="19" x14ac:dyDescent="0.2">
      <c r="A84" s="4">
        <v>6107990000</v>
      </c>
      <c r="B84" s="5" t="s">
        <v>1471</v>
      </c>
    </row>
    <row r="85" spans="1:2" ht="19" x14ac:dyDescent="0.2">
      <c r="A85" s="4">
        <v>6108110000</v>
      </c>
      <c r="B85" s="5" t="s">
        <v>1472</v>
      </c>
    </row>
    <row r="86" spans="1:2" ht="19" x14ac:dyDescent="0.2">
      <c r="A86" s="4">
        <v>6108190000</v>
      </c>
      <c r="B86" s="5" t="s">
        <v>1473</v>
      </c>
    </row>
    <row r="87" spans="1:2" ht="19" x14ac:dyDescent="0.2">
      <c r="A87" s="4">
        <v>6108210000</v>
      </c>
      <c r="B87" s="5" t="s">
        <v>1474</v>
      </c>
    </row>
    <row r="88" spans="1:2" ht="19" x14ac:dyDescent="0.2">
      <c r="A88" s="4">
        <v>6108220000</v>
      </c>
      <c r="B88" s="5" t="s">
        <v>1475</v>
      </c>
    </row>
    <row r="89" spans="1:2" ht="19" x14ac:dyDescent="0.2">
      <c r="A89" s="4">
        <v>6108290000</v>
      </c>
      <c r="B89" s="5" t="s">
        <v>1476</v>
      </c>
    </row>
    <row r="90" spans="1:2" ht="19" x14ac:dyDescent="0.2">
      <c r="A90" s="4">
        <v>6108310000</v>
      </c>
      <c r="B90" s="5" t="s">
        <v>1477</v>
      </c>
    </row>
    <row r="91" spans="1:2" ht="19" x14ac:dyDescent="0.2">
      <c r="A91" s="4">
        <v>6108320000</v>
      </c>
      <c r="B91" s="5" t="s">
        <v>1477</v>
      </c>
    </row>
    <row r="92" spans="1:2" ht="19" x14ac:dyDescent="0.2">
      <c r="A92" s="4">
        <v>6108390000</v>
      </c>
      <c r="B92" s="5" t="s">
        <v>1478</v>
      </c>
    </row>
    <row r="93" spans="1:2" ht="19" x14ac:dyDescent="0.2">
      <c r="A93" s="4">
        <v>6108910000</v>
      </c>
      <c r="B93" s="5" t="s">
        <v>1479</v>
      </c>
    </row>
    <row r="94" spans="1:2" ht="19" x14ac:dyDescent="0.2">
      <c r="A94" s="4">
        <v>6108920000</v>
      </c>
      <c r="B94" s="5" t="s">
        <v>1480</v>
      </c>
    </row>
    <row r="95" spans="1:2" ht="19" x14ac:dyDescent="0.2">
      <c r="A95" s="4">
        <v>6108990000</v>
      </c>
      <c r="B95" s="5" t="s">
        <v>1481</v>
      </c>
    </row>
    <row r="96" spans="1:2" ht="19" x14ac:dyDescent="0.2">
      <c r="A96" s="4">
        <v>6109100000</v>
      </c>
      <c r="B96" s="5" t="s">
        <v>1482</v>
      </c>
    </row>
    <row r="97" spans="1:2" ht="19" x14ac:dyDescent="0.2">
      <c r="A97" s="4">
        <v>6109902000</v>
      </c>
      <c r="B97" s="5" t="s">
        <v>1483</v>
      </c>
    </row>
    <row r="98" spans="1:2" ht="19" x14ac:dyDescent="0.2">
      <c r="A98" s="4">
        <v>6109909000</v>
      </c>
      <c r="B98" s="5" t="s">
        <v>1484</v>
      </c>
    </row>
    <row r="99" spans="1:2" ht="19" x14ac:dyDescent="0.2">
      <c r="A99" s="4">
        <v>6110111000</v>
      </c>
      <c r="B99" s="5" t="s">
        <v>1485</v>
      </c>
    </row>
    <row r="100" spans="1:2" ht="19" x14ac:dyDescent="0.2">
      <c r="A100" s="4">
        <v>6110113000</v>
      </c>
      <c r="B100" s="5" t="s">
        <v>1486</v>
      </c>
    </row>
    <row r="101" spans="1:2" ht="19" x14ac:dyDescent="0.2">
      <c r="A101" s="4">
        <v>6110119000</v>
      </c>
      <c r="B101" s="5" t="s">
        <v>1487</v>
      </c>
    </row>
    <row r="102" spans="1:2" ht="19" x14ac:dyDescent="0.2">
      <c r="A102" s="4">
        <v>6110121001</v>
      </c>
      <c r="B102" s="5" t="s">
        <v>1488</v>
      </c>
    </row>
    <row r="103" spans="1:2" ht="19" x14ac:dyDescent="0.2">
      <c r="A103" s="4">
        <v>6110121009</v>
      </c>
      <c r="B103" s="5" t="s">
        <v>1489</v>
      </c>
    </row>
    <row r="104" spans="1:2" ht="19" x14ac:dyDescent="0.2">
      <c r="A104" s="4">
        <v>6110129001</v>
      </c>
      <c r="B104" s="5" t="s">
        <v>1490</v>
      </c>
    </row>
    <row r="105" spans="1:2" ht="19" x14ac:dyDescent="0.2">
      <c r="A105" s="4">
        <v>6110129009</v>
      </c>
      <c r="B105" s="5" t="s">
        <v>1491</v>
      </c>
    </row>
    <row r="106" spans="1:2" ht="19" x14ac:dyDescent="0.2">
      <c r="A106" s="4">
        <v>6110191001</v>
      </c>
      <c r="B106" s="5" t="s">
        <v>1492</v>
      </c>
    </row>
    <row r="107" spans="1:2" ht="19" x14ac:dyDescent="0.2">
      <c r="A107" s="4">
        <v>6110191009</v>
      </c>
      <c r="B107" s="5" t="s">
        <v>1493</v>
      </c>
    </row>
    <row r="108" spans="1:2" ht="19" x14ac:dyDescent="0.2">
      <c r="A108" s="4">
        <v>6110199001</v>
      </c>
      <c r="B108" s="5" t="s">
        <v>1494</v>
      </c>
    </row>
    <row r="109" spans="1:2" ht="19" x14ac:dyDescent="0.2">
      <c r="A109" s="4">
        <v>6110199009</v>
      </c>
      <c r="B109" s="5" t="s">
        <v>1495</v>
      </c>
    </row>
    <row r="110" spans="1:2" ht="19" x14ac:dyDescent="0.2">
      <c r="A110" s="4">
        <v>6110201000</v>
      </c>
      <c r="B110" s="5" t="s">
        <v>1496</v>
      </c>
    </row>
    <row r="111" spans="1:2" ht="19" x14ac:dyDescent="0.2">
      <c r="A111" s="4">
        <v>6110209100</v>
      </c>
      <c r="B111" s="5" t="s">
        <v>1497</v>
      </c>
    </row>
    <row r="112" spans="1:2" ht="19" x14ac:dyDescent="0.2">
      <c r="A112" s="4">
        <v>6110209900</v>
      </c>
      <c r="B112" s="5" t="s">
        <v>1498</v>
      </c>
    </row>
    <row r="113" spans="1:2" ht="19" x14ac:dyDescent="0.2">
      <c r="A113" s="4">
        <v>6110301000</v>
      </c>
      <c r="B113" s="5" t="s">
        <v>1499</v>
      </c>
    </row>
    <row r="114" spans="1:2" ht="19" x14ac:dyDescent="0.2">
      <c r="A114" s="4">
        <v>6110309100</v>
      </c>
      <c r="B114" s="5" t="s">
        <v>1500</v>
      </c>
    </row>
    <row r="115" spans="1:2" ht="19" x14ac:dyDescent="0.2">
      <c r="A115" s="4">
        <v>6110309900</v>
      </c>
      <c r="B115" s="5" t="s">
        <v>1501</v>
      </c>
    </row>
    <row r="116" spans="1:2" ht="19" x14ac:dyDescent="0.2">
      <c r="A116" s="4">
        <v>6110901000</v>
      </c>
      <c r="B116" s="5" t="s">
        <v>1502</v>
      </c>
    </row>
    <row r="117" spans="1:2" ht="19" x14ac:dyDescent="0.2">
      <c r="A117" s="4">
        <v>6110909000</v>
      </c>
      <c r="B117" s="5" t="s">
        <v>1503</v>
      </c>
    </row>
    <row r="118" spans="1:2" ht="19" x14ac:dyDescent="0.2">
      <c r="A118" s="4">
        <v>6111209000</v>
      </c>
      <c r="B118" s="5" t="s">
        <v>1504</v>
      </c>
    </row>
    <row r="119" spans="1:2" ht="19" x14ac:dyDescent="0.2">
      <c r="A119" s="4">
        <v>6111209000</v>
      </c>
      <c r="B119" s="5" t="s">
        <v>1504</v>
      </c>
    </row>
    <row r="120" spans="1:2" ht="19" x14ac:dyDescent="0.2">
      <c r="A120" s="4">
        <v>6111209000</v>
      </c>
      <c r="B120" s="5" t="s">
        <v>1504</v>
      </c>
    </row>
    <row r="121" spans="1:2" ht="19" x14ac:dyDescent="0.2">
      <c r="A121" s="4">
        <v>6111209000</v>
      </c>
      <c r="B121" s="5" t="s">
        <v>1504</v>
      </c>
    </row>
    <row r="122" spans="1:2" ht="19" x14ac:dyDescent="0.2">
      <c r="A122" s="4">
        <v>6111309000</v>
      </c>
      <c r="B122" s="5" t="s">
        <v>1505</v>
      </c>
    </row>
    <row r="123" spans="1:2" ht="19" x14ac:dyDescent="0.2">
      <c r="A123" s="4">
        <v>6111309000</v>
      </c>
      <c r="B123" s="5" t="s">
        <v>1505</v>
      </c>
    </row>
    <row r="124" spans="1:2" ht="19" x14ac:dyDescent="0.2">
      <c r="A124" s="4">
        <v>6111309000</v>
      </c>
      <c r="B124" s="5" t="s">
        <v>1505</v>
      </c>
    </row>
    <row r="125" spans="1:2" ht="19" x14ac:dyDescent="0.2">
      <c r="A125" s="4">
        <v>6111309000</v>
      </c>
      <c r="B125" s="5" t="s">
        <v>1505</v>
      </c>
    </row>
    <row r="126" spans="1:2" ht="19" x14ac:dyDescent="0.2">
      <c r="A126" s="4">
        <v>6111901900</v>
      </c>
      <c r="B126" s="5" t="s">
        <v>1506</v>
      </c>
    </row>
    <row r="127" spans="1:2" ht="19" x14ac:dyDescent="0.2">
      <c r="A127" s="4">
        <v>6111901900</v>
      </c>
      <c r="B127" s="5" t="s">
        <v>1506</v>
      </c>
    </row>
    <row r="128" spans="1:2" ht="19" x14ac:dyDescent="0.2">
      <c r="A128" s="4">
        <v>6111901900</v>
      </c>
      <c r="B128" s="5" t="s">
        <v>1506</v>
      </c>
    </row>
    <row r="129" spans="1:2" ht="19" x14ac:dyDescent="0.2">
      <c r="A129" s="4">
        <v>6111901900</v>
      </c>
      <c r="B129" s="5" t="s">
        <v>1506</v>
      </c>
    </row>
    <row r="130" spans="1:2" ht="19" x14ac:dyDescent="0.2">
      <c r="A130" s="4">
        <v>6111909000</v>
      </c>
      <c r="B130" s="5" t="s">
        <v>1507</v>
      </c>
    </row>
    <row r="131" spans="1:2" ht="19" x14ac:dyDescent="0.2">
      <c r="A131" s="4">
        <v>6111909000</v>
      </c>
      <c r="B131" s="5" t="s">
        <v>1507</v>
      </c>
    </row>
    <row r="132" spans="1:2" ht="19" x14ac:dyDescent="0.2">
      <c r="A132" s="4">
        <v>6111909000</v>
      </c>
      <c r="B132" s="5" t="s">
        <v>1507</v>
      </c>
    </row>
    <row r="133" spans="1:2" ht="19" x14ac:dyDescent="0.2">
      <c r="A133" s="4">
        <v>6111909000</v>
      </c>
      <c r="B133" s="5" t="s">
        <v>1507</v>
      </c>
    </row>
    <row r="134" spans="1:2" ht="19" x14ac:dyDescent="0.2">
      <c r="A134" s="4">
        <v>6112110000</v>
      </c>
      <c r="B134" s="5" t="s">
        <v>1508</v>
      </c>
    </row>
    <row r="135" spans="1:2" ht="19" x14ac:dyDescent="0.2">
      <c r="A135" s="4">
        <v>6112120000</v>
      </c>
      <c r="B135" s="5" t="s">
        <v>1509</v>
      </c>
    </row>
    <row r="136" spans="1:2" ht="19" x14ac:dyDescent="0.2">
      <c r="A136" s="4">
        <v>6112190000</v>
      </c>
      <c r="B136" s="5" t="s">
        <v>1510</v>
      </c>
    </row>
    <row r="137" spans="1:2" ht="19" x14ac:dyDescent="0.2">
      <c r="A137" s="4">
        <v>6112200000</v>
      </c>
      <c r="B137" s="5" t="s">
        <v>1511</v>
      </c>
    </row>
    <row r="138" spans="1:2" x14ac:dyDescent="0.2">
      <c r="A138" s="6">
        <v>6112311000</v>
      </c>
      <c r="B138" s="7" t="s">
        <v>1512</v>
      </c>
    </row>
    <row r="139" spans="1:2" x14ac:dyDescent="0.2">
      <c r="A139" s="6">
        <v>6112319000</v>
      </c>
      <c r="B139" s="7" t="s">
        <v>1513</v>
      </c>
    </row>
    <row r="140" spans="1:2" x14ac:dyDescent="0.2">
      <c r="A140" s="6">
        <v>6112391000</v>
      </c>
      <c r="B140" s="7" t="s">
        <v>1514</v>
      </c>
    </row>
    <row r="141" spans="1:2" x14ac:dyDescent="0.2">
      <c r="A141" s="6">
        <v>6112399000</v>
      </c>
      <c r="B141" s="7" t="s">
        <v>1515</v>
      </c>
    </row>
    <row r="142" spans="1:2" x14ac:dyDescent="0.2">
      <c r="A142" s="6">
        <v>6112411000</v>
      </c>
      <c r="B142" s="7" t="s">
        <v>1516</v>
      </c>
    </row>
    <row r="143" spans="1:2" x14ac:dyDescent="0.2">
      <c r="A143" s="6">
        <v>6112419000</v>
      </c>
      <c r="B143" s="7" t="s">
        <v>1517</v>
      </c>
    </row>
    <row r="144" spans="1:2" x14ac:dyDescent="0.2">
      <c r="A144" s="6">
        <v>6112491000</v>
      </c>
      <c r="B144" s="7" t="s">
        <v>1518</v>
      </c>
    </row>
    <row r="145" spans="1:2" x14ac:dyDescent="0.2">
      <c r="A145" s="6">
        <v>6112499000</v>
      </c>
      <c r="B145" s="7" t="s">
        <v>1519</v>
      </c>
    </row>
    <row r="146" spans="1:2" ht="19" x14ac:dyDescent="0.2">
      <c r="A146" s="4">
        <v>6113001000</v>
      </c>
      <c r="B146" s="5" t="s">
        <v>1520</v>
      </c>
    </row>
    <row r="147" spans="1:2" ht="19" x14ac:dyDescent="0.2">
      <c r="A147" s="4">
        <v>6113009000</v>
      </c>
      <c r="B147" s="5" t="s">
        <v>1521</v>
      </c>
    </row>
    <row r="148" spans="1:2" ht="19" x14ac:dyDescent="0.2">
      <c r="A148" s="4">
        <v>6115101001</v>
      </c>
      <c r="B148" s="5" t="s">
        <v>1522</v>
      </c>
    </row>
    <row r="149" spans="1:2" ht="19" x14ac:dyDescent="0.2">
      <c r="A149" s="4">
        <v>6115101002</v>
      </c>
      <c r="B149" s="5" t="s">
        <v>1523</v>
      </c>
    </row>
    <row r="150" spans="1:2" ht="19" x14ac:dyDescent="0.2">
      <c r="A150" s="4">
        <v>6115101009</v>
      </c>
      <c r="B150" s="5" t="s">
        <v>1524</v>
      </c>
    </row>
    <row r="151" spans="1:2" ht="19" x14ac:dyDescent="0.2">
      <c r="A151" s="4">
        <v>6115109000</v>
      </c>
      <c r="B151" s="5" t="s">
        <v>1525</v>
      </c>
    </row>
    <row r="152" spans="1:2" ht="19" x14ac:dyDescent="0.2">
      <c r="A152" s="4">
        <v>6115210000</v>
      </c>
      <c r="B152" s="5" t="s">
        <v>1526</v>
      </c>
    </row>
    <row r="153" spans="1:2" ht="19" x14ac:dyDescent="0.2">
      <c r="A153" s="4">
        <v>6115220000</v>
      </c>
      <c r="B153" s="5" t="s">
        <v>1527</v>
      </c>
    </row>
    <row r="154" spans="1:2" ht="19" x14ac:dyDescent="0.2">
      <c r="A154" s="4">
        <v>6115290000</v>
      </c>
      <c r="B154" s="5" t="s">
        <v>1528</v>
      </c>
    </row>
    <row r="155" spans="1:2" ht="19" x14ac:dyDescent="0.2">
      <c r="A155" s="4">
        <v>6115301100</v>
      </c>
      <c r="B155" s="5" t="s">
        <v>1529</v>
      </c>
    </row>
    <row r="156" spans="1:2" ht="19" x14ac:dyDescent="0.2">
      <c r="A156" s="4">
        <v>6115301900</v>
      </c>
      <c r="B156" s="5" t="s">
        <v>1530</v>
      </c>
    </row>
    <row r="157" spans="1:2" ht="19" x14ac:dyDescent="0.2">
      <c r="A157" s="4">
        <v>6115309000</v>
      </c>
      <c r="B157" s="5" t="s">
        <v>1531</v>
      </c>
    </row>
    <row r="158" spans="1:2" ht="19" x14ac:dyDescent="0.2">
      <c r="A158" s="4">
        <v>6115940000</v>
      </c>
      <c r="B158" s="5" t="s">
        <v>1532</v>
      </c>
    </row>
    <row r="159" spans="1:2" ht="19" x14ac:dyDescent="0.2">
      <c r="A159" s="4">
        <v>6115950000</v>
      </c>
      <c r="B159" s="5" t="s">
        <v>1533</v>
      </c>
    </row>
    <row r="160" spans="1:2" ht="19" x14ac:dyDescent="0.2">
      <c r="A160" s="4">
        <v>6115961000</v>
      </c>
      <c r="B160" s="5" t="s">
        <v>1534</v>
      </c>
    </row>
    <row r="161" spans="1:2" ht="19" x14ac:dyDescent="0.2">
      <c r="A161" s="4">
        <v>6115969100</v>
      </c>
      <c r="B161" s="5" t="s">
        <v>1535</v>
      </c>
    </row>
    <row r="162" spans="1:2" ht="19" x14ac:dyDescent="0.2">
      <c r="A162" s="4">
        <v>6115969900</v>
      </c>
      <c r="B162" s="5" t="s">
        <v>1536</v>
      </c>
    </row>
    <row r="163" spans="1:2" ht="19" x14ac:dyDescent="0.2">
      <c r="A163" s="4">
        <v>6115990000</v>
      </c>
      <c r="B163" s="5" t="s">
        <v>1537</v>
      </c>
    </row>
    <row r="164" spans="1:2" ht="19" x14ac:dyDescent="0.2">
      <c r="A164" s="4">
        <v>6116102000</v>
      </c>
      <c r="B164" s="5" t="s">
        <v>1538</v>
      </c>
    </row>
    <row r="165" spans="1:2" ht="19" x14ac:dyDescent="0.2">
      <c r="A165" s="4">
        <v>6116108000</v>
      </c>
      <c r="B165" s="5" t="s">
        <v>1539</v>
      </c>
    </row>
    <row r="166" spans="1:2" ht="19" x14ac:dyDescent="0.2">
      <c r="A166" s="4">
        <v>6116109001</v>
      </c>
      <c r="B166" s="5" t="s">
        <v>1540</v>
      </c>
    </row>
    <row r="167" spans="1:2" ht="19" x14ac:dyDescent="0.2">
      <c r="A167" s="4">
        <v>6116109002</v>
      </c>
      <c r="B167" s="5" t="s">
        <v>1541</v>
      </c>
    </row>
    <row r="168" spans="1:2" ht="19" x14ac:dyDescent="0.2">
      <c r="A168" s="4">
        <v>6116109009</v>
      </c>
      <c r="B168" s="5" t="s">
        <v>1542</v>
      </c>
    </row>
    <row r="169" spans="1:2" ht="19" x14ac:dyDescent="0.2">
      <c r="A169" s="4">
        <v>6116910000</v>
      </c>
      <c r="B169" s="5" t="s">
        <v>1543</v>
      </c>
    </row>
    <row r="170" spans="1:2" ht="19" x14ac:dyDescent="0.2">
      <c r="A170" s="4">
        <v>6116920000</v>
      </c>
      <c r="B170" s="5" t="s">
        <v>1544</v>
      </c>
    </row>
    <row r="171" spans="1:2" ht="19" x14ac:dyDescent="0.2">
      <c r="A171" s="4">
        <v>6116930000</v>
      </c>
      <c r="B171" s="5" t="s">
        <v>1545</v>
      </c>
    </row>
    <row r="172" spans="1:2" ht="19" x14ac:dyDescent="0.2">
      <c r="A172" s="4">
        <v>6116990000</v>
      </c>
      <c r="B172" s="5" t="s">
        <v>1546</v>
      </c>
    </row>
    <row r="173" spans="1:2" ht="19" x14ac:dyDescent="0.2">
      <c r="A173" s="4">
        <v>6117100000</v>
      </c>
      <c r="B173" s="5" t="s">
        <v>1547</v>
      </c>
    </row>
    <row r="174" spans="1:2" ht="19" x14ac:dyDescent="0.2">
      <c r="A174" s="4">
        <v>6117100000</v>
      </c>
      <c r="B174" s="5" t="s">
        <v>1547</v>
      </c>
    </row>
    <row r="175" spans="1:2" ht="19" x14ac:dyDescent="0.2">
      <c r="A175" s="4">
        <v>6117801009</v>
      </c>
      <c r="B175" s="5" t="s">
        <v>1548</v>
      </c>
    </row>
    <row r="176" spans="1:2" ht="19" x14ac:dyDescent="0.2">
      <c r="A176" s="4">
        <v>6117801009</v>
      </c>
      <c r="B176" s="5" t="s">
        <v>1548</v>
      </c>
    </row>
    <row r="177" spans="1:2" ht="19" x14ac:dyDescent="0.2">
      <c r="A177" s="4">
        <v>6117808001</v>
      </c>
      <c r="B177" s="5" t="s">
        <v>1549</v>
      </c>
    </row>
    <row r="178" spans="1:2" ht="19" x14ac:dyDescent="0.2">
      <c r="A178" s="4">
        <v>6117808001</v>
      </c>
      <c r="B178" s="5" t="s">
        <v>1549</v>
      </c>
    </row>
    <row r="179" spans="1:2" ht="19" x14ac:dyDescent="0.2">
      <c r="A179" s="4">
        <v>6117808009</v>
      </c>
      <c r="B179" s="5" t="s">
        <v>1550</v>
      </c>
    </row>
    <row r="180" spans="1:2" ht="19" x14ac:dyDescent="0.2">
      <c r="A180" s="4">
        <v>6117808009</v>
      </c>
      <c r="B180" s="5" t="s">
        <v>1550</v>
      </c>
    </row>
    <row r="181" spans="1:2" ht="19" x14ac:dyDescent="0.2">
      <c r="A181" s="4">
        <v>6201200000</v>
      </c>
      <c r="B181" s="5" t="s">
        <v>1551</v>
      </c>
    </row>
    <row r="182" spans="1:2" ht="19" x14ac:dyDescent="0.2">
      <c r="A182" s="4">
        <v>6201300000</v>
      </c>
      <c r="B182" s="5" t="s">
        <v>1552</v>
      </c>
    </row>
    <row r="183" spans="1:2" ht="19" x14ac:dyDescent="0.2">
      <c r="A183" s="4">
        <v>6201400000</v>
      </c>
      <c r="B183" s="5" t="s">
        <v>1553</v>
      </c>
    </row>
    <row r="184" spans="1:2" ht="19" x14ac:dyDescent="0.2">
      <c r="A184" s="4">
        <v>6201900000</v>
      </c>
      <c r="B184" s="5" t="s">
        <v>1554</v>
      </c>
    </row>
    <row r="185" spans="1:2" ht="19" x14ac:dyDescent="0.2">
      <c r="A185" s="4">
        <v>6202200000</v>
      </c>
      <c r="B185" s="5" t="s">
        <v>1555</v>
      </c>
    </row>
    <row r="186" spans="1:2" ht="19" x14ac:dyDescent="0.2">
      <c r="A186" s="4">
        <v>6202300000</v>
      </c>
      <c r="B186" s="5" t="s">
        <v>1556</v>
      </c>
    </row>
    <row r="187" spans="1:2" ht="19" x14ac:dyDescent="0.2">
      <c r="A187" s="4">
        <v>6202400001</v>
      </c>
      <c r="B187" s="5" t="s">
        <v>1557</v>
      </c>
    </row>
    <row r="188" spans="1:2" ht="19" x14ac:dyDescent="0.2">
      <c r="A188" s="4">
        <v>6202400009</v>
      </c>
      <c r="B188" s="5" t="s">
        <v>1558</v>
      </c>
    </row>
    <row r="189" spans="1:2" ht="19" x14ac:dyDescent="0.2">
      <c r="A189" s="4">
        <v>6202900001</v>
      </c>
      <c r="B189" s="5" t="s">
        <v>1559</v>
      </c>
    </row>
    <row r="190" spans="1:2" ht="19" x14ac:dyDescent="0.2">
      <c r="A190" s="4">
        <v>6202900009</v>
      </c>
      <c r="B190" s="5" t="s">
        <v>1560</v>
      </c>
    </row>
    <row r="191" spans="1:2" ht="19" x14ac:dyDescent="0.2">
      <c r="A191" s="4">
        <v>6203110000</v>
      </c>
      <c r="B191" s="5" t="s">
        <v>1561</v>
      </c>
    </row>
    <row r="192" spans="1:2" ht="19" x14ac:dyDescent="0.2">
      <c r="A192" s="4">
        <v>6203120000</v>
      </c>
      <c r="B192" s="5" t="s">
        <v>1562</v>
      </c>
    </row>
    <row r="193" spans="1:2" ht="19" x14ac:dyDescent="0.2">
      <c r="A193" s="4">
        <v>6203191000</v>
      </c>
      <c r="B193" s="5" t="s">
        <v>1563</v>
      </c>
    </row>
    <row r="194" spans="1:2" ht="19" x14ac:dyDescent="0.2">
      <c r="A194" s="4">
        <v>6203193000</v>
      </c>
      <c r="B194" s="5" t="s">
        <v>1564</v>
      </c>
    </row>
    <row r="195" spans="1:2" ht="19" x14ac:dyDescent="0.2">
      <c r="A195" s="4">
        <v>6203199000</v>
      </c>
      <c r="B195" s="5" t="s">
        <v>1565</v>
      </c>
    </row>
    <row r="196" spans="1:2" ht="19" x14ac:dyDescent="0.2">
      <c r="A196" s="4">
        <v>6203221000</v>
      </c>
      <c r="B196" s="5" t="s">
        <v>1566</v>
      </c>
    </row>
    <row r="197" spans="1:2" ht="19" x14ac:dyDescent="0.2">
      <c r="A197" s="4">
        <v>6203228000</v>
      </c>
      <c r="B197" s="5" t="s">
        <v>1567</v>
      </c>
    </row>
    <row r="198" spans="1:2" ht="19" x14ac:dyDescent="0.2">
      <c r="A198" s="4">
        <v>6203231000</v>
      </c>
      <c r="B198" s="5" t="s">
        <v>1568</v>
      </c>
    </row>
    <row r="199" spans="1:2" ht="19" x14ac:dyDescent="0.2">
      <c r="A199" s="4">
        <v>6203238000</v>
      </c>
      <c r="B199" s="5" t="s">
        <v>1569</v>
      </c>
    </row>
    <row r="200" spans="1:2" ht="19" x14ac:dyDescent="0.2">
      <c r="A200" s="4">
        <v>6203291100</v>
      </c>
      <c r="B200" s="5" t="s">
        <v>1570</v>
      </c>
    </row>
    <row r="201" spans="1:2" ht="19" x14ac:dyDescent="0.2">
      <c r="A201" s="4">
        <v>6203291800</v>
      </c>
      <c r="B201" s="5" t="s">
        <v>1571</v>
      </c>
    </row>
    <row r="202" spans="1:2" ht="19" x14ac:dyDescent="0.2">
      <c r="A202" s="4">
        <v>6203293000</v>
      </c>
      <c r="B202" s="5" t="s">
        <v>1572</v>
      </c>
    </row>
    <row r="203" spans="1:2" ht="19" x14ac:dyDescent="0.2">
      <c r="A203" s="4">
        <v>6203299000</v>
      </c>
      <c r="B203" s="5" t="s">
        <v>1573</v>
      </c>
    </row>
    <row r="204" spans="1:2" ht="19" x14ac:dyDescent="0.2">
      <c r="A204" s="4">
        <v>6203310000</v>
      </c>
      <c r="B204" s="5" t="s">
        <v>1574</v>
      </c>
    </row>
    <row r="205" spans="1:2" ht="19" x14ac:dyDescent="0.2">
      <c r="A205" s="4">
        <v>6203321000</v>
      </c>
      <c r="B205" s="5" t="s">
        <v>1575</v>
      </c>
    </row>
    <row r="206" spans="1:2" ht="19" x14ac:dyDescent="0.2">
      <c r="A206" s="4">
        <v>6203329000</v>
      </c>
      <c r="B206" s="5" t="s">
        <v>1576</v>
      </c>
    </row>
    <row r="207" spans="1:2" ht="19" x14ac:dyDescent="0.2">
      <c r="A207" s="4">
        <v>6203331000</v>
      </c>
      <c r="B207" s="5" t="s">
        <v>1577</v>
      </c>
    </row>
    <row r="208" spans="1:2" ht="19" x14ac:dyDescent="0.2">
      <c r="A208" s="4">
        <v>6203339000</v>
      </c>
      <c r="B208" s="5" t="s">
        <v>1578</v>
      </c>
    </row>
    <row r="209" spans="1:2" ht="19" x14ac:dyDescent="0.2">
      <c r="A209" s="4">
        <v>6203391100</v>
      </c>
      <c r="B209" s="5" t="s">
        <v>1579</v>
      </c>
    </row>
    <row r="210" spans="1:2" ht="19" x14ac:dyDescent="0.2">
      <c r="A210" s="4">
        <v>6203391900</v>
      </c>
      <c r="B210" s="5" t="s">
        <v>1580</v>
      </c>
    </row>
    <row r="211" spans="1:2" ht="19" x14ac:dyDescent="0.2">
      <c r="A211" s="4">
        <v>6203399000</v>
      </c>
      <c r="B211" s="5" t="s">
        <v>1581</v>
      </c>
    </row>
    <row r="212" spans="1:2" ht="19" x14ac:dyDescent="0.2">
      <c r="A212" s="4">
        <v>6203411000</v>
      </c>
      <c r="B212" s="5" t="s">
        <v>1582</v>
      </c>
    </row>
    <row r="213" spans="1:2" ht="19" x14ac:dyDescent="0.2">
      <c r="A213" s="4">
        <v>6203413000</v>
      </c>
      <c r="B213" s="5" t="s">
        <v>1583</v>
      </c>
    </row>
    <row r="214" spans="1:2" ht="19" x14ac:dyDescent="0.2">
      <c r="A214" s="4">
        <v>6203419000</v>
      </c>
      <c r="B214" s="5" t="s">
        <v>1584</v>
      </c>
    </row>
    <row r="215" spans="1:2" ht="19" x14ac:dyDescent="0.2">
      <c r="A215" s="4">
        <v>6203421100</v>
      </c>
      <c r="B215" s="5" t="s">
        <v>1585</v>
      </c>
    </row>
    <row r="216" spans="1:2" ht="19" x14ac:dyDescent="0.2">
      <c r="A216" s="4">
        <v>6203423100</v>
      </c>
      <c r="B216" s="5" t="s">
        <v>1586</v>
      </c>
    </row>
    <row r="217" spans="1:2" ht="19" x14ac:dyDescent="0.2">
      <c r="A217" s="4">
        <v>6203423300</v>
      </c>
      <c r="B217" s="5" t="s">
        <v>1587</v>
      </c>
    </row>
    <row r="218" spans="1:2" ht="19" x14ac:dyDescent="0.2">
      <c r="A218" s="4">
        <v>6203423500</v>
      </c>
      <c r="B218" s="5" t="s">
        <v>1588</v>
      </c>
    </row>
    <row r="219" spans="1:2" ht="19" x14ac:dyDescent="0.2">
      <c r="A219" s="4">
        <v>6203425100</v>
      </c>
      <c r="B219" s="5" t="s">
        <v>1589</v>
      </c>
    </row>
    <row r="220" spans="1:2" ht="19" x14ac:dyDescent="0.2">
      <c r="A220" s="4">
        <v>6203425900</v>
      </c>
      <c r="B220" s="5" t="s">
        <v>1590</v>
      </c>
    </row>
    <row r="221" spans="1:2" ht="19" x14ac:dyDescent="0.2">
      <c r="A221" s="4">
        <v>6203429000</v>
      </c>
      <c r="B221" s="5" t="s">
        <v>1591</v>
      </c>
    </row>
    <row r="222" spans="1:2" ht="19" x14ac:dyDescent="0.2">
      <c r="A222" s="4">
        <v>6203431100</v>
      </c>
      <c r="B222" s="5" t="s">
        <v>1592</v>
      </c>
    </row>
    <row r="223" spans="1:2" ht="19" x14ac:dyDescent="0.2">
      <c r="A223" s="4">
        <v>6203431900</v>
      </c>
      <c r="B223" s="5" t="s">
        <v>1593</v>
      </c>
    </row>
    <row r="224" spans="1:2" ht="19" x14ac:dyDescent="0.2">
      <c r="A224" s="4">
        <v>6203433100</v>
      </c>
      <c r="B224" s="5" t="s">
        <v>1594</v>
      </c>
    </row>
    <row r="225" spans="1:2" ht="19" x14ac:dyDescent="0.2">
      <c r="A225" s="4">
        <v>6203433900</v>
      </c>
      <c r="B225" s="5" t="s">
        <v>1595</v>
      </c>
    </row>
    <row r="226" spans="1:2" ht="19" x14ac:dyDescent="0.2">
      <c r="A226" s="4">
        <v>6203439000</v>
      </c>
      <c r="B226" s="5" t="s">
        <v>1596</v>
      </c>
    </row>
    <row r="227" spans="1:2" ht="19" x14ac:dyDescent="0.2">
      <c r="A227" s="4">
        <v>6203491100</v>
      </c>
      <c r="B227" s="5" t="s">
        <v>1597</v>
      </c>
    </row>
    <row r="228" spans="1:2" ht="19" x14ac:dyDescent="0.2">
      <c r="A228" s="4">
        <v>6203491900</v>
      </c>
      <c r="B228" s="5" t="s">
        <v>1598</v>
      </c>
    </row>
    <row r="229" spans="1:2" ht="19" x14ac:dyDescent="0.2">
      <c r="A229" s="4">
        <v>6203493100</v>
      </c>
      <c r="B229" s="5" t="s">
        <v>1599</v>
      </c>
    </row>
    <row r="230" spans="1:2" ht="19" x14ac:dyDescent="0.2">
      <c r="A230" s="4">
        <v>6203493900</v>
      </c>
      <c r="B230" s="5" t="s">
        <v>1600</v>
      </c>
    </row>
    <row r="231" spans="1:2" ht="19" x14ac:dyDescent="0.2">
      <c r="A231" s="4">
        <v>6203495000</v>
      </c>
      <c r="B231" s="5" t="s">
        <v>1601</v>
      </c>
    </row>
    <row r="232" spans="1:2" ht="19" x14ac:dyDescent="0.2">
      <c r="A232" s="4">
        <v>6203499000</v>
      </c>
      <c r="B232" s="5" t="s">
        <v>1602</v>
      </c>
    </row>
    <row r="233" spans="1:2" ht="19" x14ac:dyDescent="0.2">
      <c r="A233" s="4">
        <v>6204110000</v>
      </c>
      <c r="B233" s="5" t="s">
        <v>1603</v>
      </c>
    </row>
    <row r="234" spans="1:2" ht="19" x14ac:dyDescent="0.2">
      <c r="A234" s="4">
        <v>6204120000</v>
      </c>
      <c r="B234" s="5" t="s">
        <v>1604</v>
      </c>
    </row>
    <row r="235" spans="1:2" ht="19" x14ac:dyDescent="0.2">
      <c r="A235" s="4">
        <v>6204130000</v>
      </c>
      <c r="B235" s="5" t="s">
        <v>1605</v>
      </c>
    </row>
    <row r="236" spans="1:2" ht="19" x14ac:dyDescent="0.2">
      <c r="A236" s="4">
        <v>6204191000</v>
      </c>
      <c r="B236" s="5" t="s">
        <v>1606</v>
      </c>
    </row>
    <row r="237" spans="1:2" ht="19" x14ac:dyDescent="0.2">
      <c r="A237" s="4">
        <v>6204199000</v>
      </c>
      <c r="B237" s="5" t="s">
        <v>1607</v>
      </c>
    </row>
    <row r="238" spans="1:2" ht="19" x14ac:dyDescent="0.2">
      <c r="A238" s="4">
        <v>6204210000</v>
      </c>
      <c r="B238" s="5" t="s">
        <v>1608</v>
      </c>
    </row>
    <row r="239" spans="1:2" ht="19" x14ac:dyDescent="0.2">
      <c r="A239" s="4">
        <v>6204221000</v>
      </c>
      <c r="B239" s="5" t="s">
        <v>1609</v>
      </c>
    </row>
    <row r="240" spans="1:2" ht="19" x14ac:dyDescent="0.2">
      <c r="A240" s="4">
        <v>6204228000</v>
      </c>
      <c r="B240" s="5" t="s">
        <v>1610</v>
      </c>
    </row>
    <row r="241" spans="1:2" ht="19" x14ac:dyDescent="0.2">
      <c r="A241" s="4">
        <v>6204231000</v>
      </c>
      <c r="B241" s="5" t="s">
        <v>1611</v>
      </c>
    </row>
    <row r="242" spans="1:2" ht="19" x14ac:dyDescent="0.2">
      <c r="A242" s="4">
        <v>6204238000</v>
      </c>
      <c r="B242" s="5" t="s">
        <v>1612</v>
      </c>
    </row>
    <row r="243" spans="1:2" ht="19" x14ac:dyDescent="0.2">
      <c r="A243" s="4">
        <v>6204291100</v>
      </c>
      <c r="B243" s="5" t="s">
        <v>1613</v>
      </c>
    </row>
    <row r="244" spans="1:2" ht="19" x14ac:dyDescent="0.2">
      <c r="A244" s="4">
        <v>6204291800</v>
      </c>
      <c r="B244" s="5" t="s">
        <v>1614</v>
      </c>
    </row>
    <row r="245" spans="1:2" ht="19" x14ac:dyDescent="0.2">
      <c r="A245" s="4">
        <v>6204299000</v>
      </c>
      <c r="B245" s="5" t="s">
        <v>1615</v>
      </c>
    </row>
    <row r="246" spans="1:2" ht="19" x14ac:dyDescent="0.2">
      <c r="A246" s="4">
        <v>6204310000</v>
      </c>
      <c r="B246" s="5" t="s">
        <v>1616</v>
      </c>
    </row>
    <row r="247" spans="1:2" ht="19" x14ac:dyDescent="0.2">
      <c r="A247" s="4">
        <v>6204321000</v>
      </c>
      <c r="B247" s="5" t="s">
        <v>1617</v>
      </c>
    </row>
    <row r="248" spans="1:2" ht="19" x14ac:dyDescent="0.2">
      <c r="A248" s="4">
        <v>6204329000</v>
      </c>
      <c r="B248" s="5" t="s">
        <v>1618</v>
      </c>
    </row>
    <row r="249" spans="1:2" ht="19" x14ac:dyDescent="0.2">
      <c r="A249" s="4">
        <v>6204331000</v>
      </c>
      <c r="B249" s="5" t="s">
        <v>1619</v>
      </c>
    </row>
    <row r="250" spans="1:2" ht="19" x14ac:dyDescent="0.2">
      <c r="A250" s="4">
        <v>6204339000</v>
      </c>
      <c r="B250" s="5" t="s">
        <v>1620</v>
      </c>
    </row>
    <row r="251" spans="1:2" ht="19" x14ac:dyDescent="0.2">
      <c r="A251" s="4">
        <v>6204391100</v>
      </c>
      <c r="B251" s="5" t="s">
        <v>1621</v>
      </c>
    </row>
    <row r="252" spans="1:2" ht="19" x14ac:dyDescent="0.2">
      <c r="A252" s="4">
        <v>6204391900</v>
      </c>
      <c r="B252" s="5" t="s">
        <v>1622</v>
      </c>
    </row>
    <row r="253" spans="1:2" ht="19" x14ac:dyDescent="0.2">
      <c r="A253" s="4">
        <v>6204399000</v>
      </c>
      <c r="B253" s="5" t="s">
        <v>1623</v>
      </c>
    </row>
    <row r="254" spans="1:2" ht="19" x14ac:dyDescent="0.2">
      <c r="A254" s="4">
        <v>6204410000</v>
      </c>
      <c r="B254" s="5" t="s">
        <v>1624</v>
      </c>
    </row>
    <row r="255" spans="1:2" ht="19" x14ac:dyDescent="0.2">
      <c r="A255" s="4">
        <v>6204420000</v>
      </c>
      <c r="B255" s="5" t="s">
        <v>1625</v>
      </c>
    </row>
    <row r="256" spans="1:2" ht="19" x14ac:dyDescent="0.2">
      <c r="A256" s="4">
        <v>6204430000</v>
      </c>
      <c r="B256" s="5" t="s">
        <v>1626</v>
      </c>
    </row>
    <row r="257" spans="1:2" ht="19" x14ac:dyDescent="0.2">
      <c r="A257" s="4">
        <v>6204440000</v>
      </c>
      <c r="B257" s="5" t="s">
        <v>1627</v>
      </c>
    </row>
    <row r="258" spans="1:2" ht="19" x14ac:dyDescent="0.2">
      <c r="A258" s="4">
        <v>6204491000</v>
      </c>
      <c r="B258" s="5" t="s">
        <v>1628</v>
      </c>
    </row>
    <row r="259" spans="1:2" ht="19" x14ac:dyDescent="0.2">
      <c r="A259" s="4">
        <v>6204499000</v>
      </c>
      <c r="B259" s="5" t="s">
        <v>1629</v>
      </c>
    </row>
    <row r="260" spans="1:2" ht="19" x14ac:dyDescent="0.2">
      <c r="A260" s="4">
        <v>6204510000</v>
      </c>
      <c r="B260" s="5" t="s">
        <v>1630</v>
      </c>
    </row>
    <row r="261" spans="1:2" ht="19" x14ac:dyDescent="0.2">
      <c r="A261" s="4">
        <v>6204520000</v>
      </c>
      <c r="B261" s="5" t="s">
        <v>1631</v>
      </c>
    </row>
    <row r="262" spans="1:2" ht="19" x14ac:dyDescent="0.2">
      <c r="A262" s="4">
        <v>6204530000</v>
      </c>
      <c r="B262" s="5" t="s">
        <v>1632</v>
      </c>
    </row>
    <row r="263" spans="1:2" ht="19" x14ac:dyDescent="0.2">
      <c r="A263" s="4">
        <v>6204591000</v>
      </c>
      <c r="B263" s="5" t="s">
        <v>1633</v>
      </c>
    </row>
    <row r="264" spans="1:2" ht="19" x14ac:dyDescent="0.2">
      <c r="A264" s="4">
        <v>6204599000</v>
      </c>
      <c r="B264" s="5" t="s">
        <v>1634</v>
      </c>
    </row>
    <row r="265" spans="1:2" ht="19" x14ac:dyDescent="0.2">
      <c r="A265" s="4">
        <v>6204611000</v>
      </c>
      <c r="B265" s="5" t="s">
        <v>1635</v>
      </c>
    </row>
    <row r="266" spans="1:2" ht="19" x14ac:dyDescent="0.2">
      <c r="A266" s="4">
        <v>6204618500</v>
      </c>
      <c r="B266" s="5" t="s">
        <v>1636</v>
      </c>
    </row>
    <row r="267" spans="1:2" ht="19" x14ac:dyDescent="0.2">
      <c r="A267" s="4">
        <v>6204621100</v>
      </c>
      <c r="B267" s="5" t="s">
        <v>1637</v>
      </c>
    </row>
    <row r="268" spans="1:2" ht="19" x14ac:dyDescent="0.2">
      <c r="A268" s="4">
        <v>6204623100</v>
      </c>
      <c r="B268" s="5" t="s">
        <v>1638</v>
      </c>
    </row>
    <row r="269" spans="1:2" ht="19" x14ac:dyDescent="0.2">
      <c r="A269" s="4">
        <v>6204623300</v>
      </c>
      <c r="B269" s="5" t="s">
        <v>1639</v>
      </c>
    </row>
    <row r="270" spans="1:2" ht="19" x14ac:dyDescent="0.2">
      <c r="A270" s="4">
        <v>6204623900</v>
      </c>
      <c r="B270" s="5" t="s">
        <v>1640</v>
      </c>
    </row>
    <row r="271" spans="1:2" ht="19" x14ac:dyDescent="0.2">
      <c r="A271" s="4">
        <v>6204625100</v>
      </c>
      <c r="B271" s="5" t="s">
        <v>1641</v>
      </c>
    </row>
    <row r="272" spans="1:2" ht="19" x14ac:dyDescent="0.2">
      <c r="A272" s="4">
        <v>6204625900</v>
      </c>
      <c r="B272" s="5" t="s">
        <v>1642</v>
      </c>
    </row>
    <row r="273" spans="1:2" ht="19" x14ac:dyDescent="0.2">
      <c r="A273" s="4">
        <v>6204629000</v>
      </c>
      <c r="B273" s="5" t="s">
        <v>1643</v>
      </c>
    </row>
    <row r="274" spans="1:2" ht="19" x14ac:dyDescent="0.2">
      <c r="A274" s="4">
        <v>6204631100</v>
      </c>
      <c r="B274" s="5" t="s">
        <v>1644</v>
      </c>
    </row>
    <row r="275" spans="1:2" ht="19" x14ac:dyDescent="0.2">
      <c r="A275" s="4">
        <v>6204631800</v>
      </c>
      <c r="B275" s="5" t="s">
        <v>1645</v>
      </c>
    </row>
    <row r="276" spans="1:2" ht="19" x14ac:dyDescent="0.2">
      <c r="A276" s="4">
        <v>6204633100</v>
      </c>
      <c r="B276" s="5" t="s">
        <v>1646</v>
      </c>
    </row>
    <row r="277" spans="1:2" ht="19" x14ac:dyDescent="0.2">
      <c r="A277" s="4">
        <v>6204633900</v>
      </c>
      <c r="B277" s="5" t="s">
        <v>1647</v>
      </c>
    </row>
    <row r="278" spans="1:2" ht="19" x14ac:dyDescent="0.2">
      <c r="A278" s="4">
        <v>6204639000</v>
      </c>
      <c r="B278" s="5" t="s">
        <v>1648</v>
      </c>
    </row>
    <row r="279" spans="1:2" ht="19" x14ac:dyDescent="0.2">
      <c r="A279" s="4">
        <v>6204691100</v>
      </c>
      <c r="B279" s="5" t="s">
        <v>1649</v>
      </c>
    </row>
    <row r="280" spans="1:2" ht="19" x14ac:dyDescent="0.2">
      <c r="A280" s="4">
        <v>6204691800</v>
      </c>
      <c r="B280" s="5" t="s">
        <v>1650</v>
      </c>
    </row>
    <row r="281" spans="1:2" ht="19" x14ac:dyDescent="0.2">
      <c r="A281" s="4">
        <v>6204693100</v>
      </c>
      <c r="B281" s="5" t="s">
        <v>1651</v>
      </c>
    </row>
    <row r="282" spans="1:2" ht="19" x14ac:dyDescent="0.2">
      <c r="A282" s="4">
        <v>6204693900</v>
      </c>
      <c r="B282" s="5" t="s">
        <v>1652</v>
      </c>
    </row>
    <row r="283" spans="1:2" ht="19" x14ac:dyDescent="0.2">
      <c r="A283" s="4">
        <v>6204695000</v>
      </c>
      <c r="B283" s="5" t="s">
        <v>1653</v>
      </c>
    </row>
    <row r="284" spans="1:2" ht="19" x14ac:dyDescent="0.2">
      <c r="A284" s="4">
        <v>6204699000</v>
      </c>
      <c r="B284" s="5" t="s">
        <v>1654</v>
      </c>
    </row>
    <row r="285" spans="1:2" ht="19" x14ac:dyDescent="0.2">
      <c r="A285" s="4">
        <v>6205200000</v>
      </c>
      <c r="B285" s="5" t="s">
        <v>1655</v>
      </c>
    </row>
    <row r="286" spans="1:2" ht="19" x14ac:dyDescent="0.2">
      <c r="A286" s="4">
        <v>6205300000</v>
      </c>
      <c r="B286" s="5" t="s">
        <v>1656</v>
      </c>
    </row>
    <row r="287" spans="1:2" ht="19" x14ac:dyDescent="0.2">
      <c r="A287" s="4">
        <v>6205901000</v>
      </c>
      <c r="B287" s="5" t="s">
        <v>1657</v>
      </c>
    </row>
    <row r="288" spans="1:2" ht="19" x14ac:dyDescent="0.2">
      <c r="A288" s="4">
        <v>6205908001</v>
      </c>
      <c r="B288" s="5" t="s">
        <v>1658</v>
      </c>
    </row>
    <row r="289" spans="1:2" ht="19" x14ac:dyDescent="0.2">
      <c r="A289" s="4">
        <v>6205908009</v>
      </c>
      <c r="B289" s="5" t="s">
        <v>1659</v>
      </c>
    </row>
    <row r="290" spans="1:2" ht="19" x14ac:dyDescent="0.2">
      <c r="A290" s="4">
        <v>6206100000</v>
      </c>
      <c r="B290" s="5" t="s">
        <v>1660</v>
      </c>
    </row>
    <row r="291" spans="1:2" ht="19" x14ac:dyDescent="0.2">
      <c r="A291" s="4">
        <v>6206200000</v>
      </c>
      <c r="B291" s="5" t="s">
        <v>1661</v>
      </c>
    </row>
    <row r="292" spans="1:2" ht="19" x14ac:dyDescent="0.2">
      <c r="A292" s="4">
        <v>6206300000</v>
      </c>
      <c r="B292" s="5" t="s">
        <v>1662</v>
      </c>
    </row>
    <row r="293" spans="1:2" ht="19" x14ac:dyDescent="0.2">
      <c r="A293" s="4">
        <v>6206400000</v>
      </c>
      <c r="B293" s="5" t="s">
        <v>1663</v>
      </c>
    </row>
    <row r="294" spans="1:2" ht="19" x14ac:dyDescent="0.2">
      <c r="A294" s="4">
        <v>6206901000</v>
      </c>
      <c r="B294" s="5" t="s">
        <v>1664</v>
      </c>
    </row>
    <row r="295" spans="1:2" ht="19" x14ac:dyDescent="0.2">
      <c r="A295" s="4">
        <v>6206909000</v>
      </c>
      <c r="B295" s="5" t="s">
        <v>1665</v>
      </c>
    </row>
    <row r="296" spans="1:2" ht="19" x14ac:dyDescent="0.2">
      <c r="A296" s="4">
        <v>6207110000</v>
      </c>
      <c r="B296" s="5" t="s">
        <v>1666</v>
      </c>
    </row>
    <row r="297" spans="1:2" ht="19" x14ac:dyDescent="0.2">
      <c r="A297" s="4">
        <v>6207190000</v>
      </c>
      <c r="B297" s="5" t="s">
        <v>1667</v>
      </c>
    </row>
    <row r="298" spans="1:2" ht="19" x14ac:dyDescent="0.2">
      <c r="A298" s="4">
        <v>6207210000</v>
      </c>
      <c r="B298" s="5" t="s">
        <v>1668</v>
      </c>
    </row>
    <row r="299" spans="1:2" ht="19" x14ac:dyDescent="0.2">
      <c r="A299" s="4">
        <v>6207220000</v>
      </c>
      <c r="B299" s="5" t="s">
        <v>1669</v>
      </c>
    </row>
    <row r="300" spans="1:2" ht="19" x14ac:dyDescent="0.2">
      <c r="A300" s="4">
        <v>6207290000</v>
      </c>
      <c r="B300" s="5" t="s">
        <v>1670</v>
      </c>
    </row>
    <row r="301" spans="1:2" ht="19" x14ac:dyDescent="0.2">
      <c r="A301" s="4">
        <v>6207910000</v>
      </c>
      <c r="B301" s="5" t="s">
        <v>1671</v>
      </c>
    </row>
    <row r="302" spans="1:2" ht="19" x14ac:dyDescent="0.2">
      <c r="A302" s="4">
        <v>6207991000</v>
      </c>
      <c r="B302" s="5" t="s">
        <v>1672</v>
      </c>
    </row>
    <row r="303" spans="1:2" ht="19" x14ac:dyDescent="0.2">
      <c r="A303" s="4">
        <v>6207999000</v>
      </c>
      <c r="B303" s="5" t="s">
        <v>1673</v>
      </c>
    </row>
    <row r="304" spans="1:2" ht="19" x14ac:dyDescent="0.2">
      <c r="A304" s="4">
        <v>6208110000</v>
      </c>
      <c r="B304" s="5" t="s">
        <v>1674</v>
      </c>
    </row>
    <row r="305" spans="1:2" ht="19" x14ac:dyDescent="0.2">
      <c r="A305" s="4">
        <v>6208190001</v>
      </c>
      <c r="B305" s="5" t="s">
        <v>1675</v>
      </c>
    </row>
    <row r="306" spans="1:2" ht="19" x14ac:dyDescent="0.2">
      <c r="A306" s="4">
        <v>6208190009</v>
      </c>
      <c r="B306" s="5" t="s">
        <v>1676</v>
      </c>
    </row>
    <row r="307" spans="1:2" ht="19" x14ac:dyDescent="0.2">
      <c r="A307" s="4">
        <v>6208210000</v>
      </c>
      <c r="B307" s="5" t="s">
        <v>1677</v>
      </c>
    </row>
    <row r="308" spans="1:2" ht="19" x14ac:dyDescent="0.2">
      <c r="A308" s="4">
        <v>6208220000</v>
      </c>
      <c r="B308" s="5" t="s">
        <v>1678</v>
      </c>
    </row>
    <row r="309" spans="1:2" ht="19" x14ac:dyDescent="0.2">
      <c r="A309" s="4">
        <v>6208290000</v>
      </c>
      <c r="B309" s="5" t="s">
        <v>1679</v>
      </c>
    </row>
    <row r="310" spans="1:2" ht="19" x14ac:dyDescent="0.2">
      <c r="A310" s="4">
        <v>6208910000</v>
      </c>
      <c r="B310" s="5" t="s">
        <v>1680</v>
      </c>
    </row>
    <row r="311" spans="1:2" ht="19" x14ac:dyDescent="0.2">
      <c r="A311" s="4">
        <v>6208920000</v>
      </c>
      <c r="B311" s="5" t="s">
        <v>1681</v>
      </c>
    </row>
    <row r="312" spans="1:2" ht="19" x14ac:dyDescent="0.2">
      <c r="A312" s="4">
        <v>6208990000</v>
      </c>
      <c r="B312" s="5" t="s">
        <v>1682</v>
      </c>
    </row>
    <row r="313" spans="1:2" ht="19" x14ac:dyDescent="0.2">
      <c r="A313" s="4">
        <v>6209200000</v>
      </c>
      <c r="B313" s="5" t="s">
        <v>1683</v>
      </c>
    </row>
    <row r="314" spans="1:2" ht="19" x14ac:dyDescent="0.2">
      <c r="A314" s="4">
        <v>6209200000</v>
      </c>
      <c r="B314" s="5" t="s">
        <v>1683</v>
      </c>
    </row>
    <row r="315" spans="1:2" ht="19" x14ac:dyDescent="0.2">
      <c r="A315" s="4">
        <v>6209200000</v>
      </c>
      <c r="B315" s="5" t="s">
        <v>1683</v>
      </c>
    </row>
    <row r="316" spans="1:2" ht="19" x14ac:dyDescent="0.2">
      <c r="A316" s="4">
        <v>6209200000</v>
      </c>
      <c r="B316" s="5" t="s">
        <v>1683</v>
      </c>
    </row>
    <row r="317" spans="1:2" ht="19" x14ac:dyDescent="0.2">
      <c r="A317" s="4">
        <v>6209300000</v>
      </c>
      <c r="B317" s="5" t="s">
        <v>1684</v>
      </c>
    </row>
    <row r="318" spans="1:2" ht="19" x14ac:dyDescent="0.2">
      <c r="A318" s="4">
        <v>6209300000</v>
      </c>
      <c r="B318" s="5" t="s">
        <v>1684</v>
      </c>
    </row>
    <row r="319" spans="1:2" ht="19" x14ac:dyDescent="0.2">
      <c r="A319" s="4">
        <v>6209300000</v>
      </c>
      <c r="B319" s="5" t="s">
        <v>1684</v>
      </c>
    </row>
    <row r="320" spans="1:2" ht="19" x14ac:dyDescent="0.2">
      <c r="A320" s="4">
        <v>6209300000</v>
      </c>
      <c r="B320" s="5" t="s">
        <v>1684</v>
      </c>
    </row>
    <row r="321" spans="1:2" ht="19" x14ac:dyDescent="0.2">
      <c r="A321" s="4">
        <v>6209901000</v>
      </c>
      <c r="B321" s="5" t="s">
        <v>1685</v>
      </c>
    </row>
    <row r="322" spans="1:2" ht="19" x14ac:dyDescent="0.2">
      <c r="A322" s="4">
        <v>6209901000</v>
      </c>
      <c r="B322" s="5" t="s">
        <v>1685</v>
      </c>
    </row>
    <row r="323" spans="1:2" ht="19" x14ac:dyDescent="0.2">
      <c r="A323" s="4">
        <v>6209901000</v>
      </c>
      <c r="B323" s="5" t="s">
        <v>1685</v>
      </c>
    </row>
    <row r="324" spans="1:2" ht="19" x14ac:dyDescent="0.2">
      <c r="A324" s="4">
        <v>6209901000</v>
      </c>
      <c r="B324" s="5" t="s">
        <v>1685</v>
      </c>
    </row>
    <row r="325" spans="1:2" ht="19" x14ac:dyDescent="0.2">
      <c r="A325" s="4">
        <v>6209909000</v>
      </c>
      <c r="B325" s="5" t="s">
        <v>1686</v>
      </c>
    </row>
    <row r="326" spans="1:2" ht="19" x14ac:dyDescent="0.2">
      <c r="A326" s="4">
        <v>6209909000</v>
      </c>
      <c r="B326" s="5" t="s">
        <v>1686</v>
      </c>
    </row>
    <row r="327" spans="1:2" ht="19" x14ac:dyDescent="0.2">
      <c r="A327" s="4">
        <v>6209909000</v>
      </c>
      <c r="B327" s="5" t="s">
        <v>1686</v>
      </c>
    </row>
    <row r="328" spans="1:2" ht="19" x14ac:dyDescent="0.2">
      <c r="A328" s="4">
        <v>6209909000</v>
      </c>
      <c r="B328" s="5" t="s">
        <v>1686</v>
      </c>
    </row>
    <row r="329" spans="1:2" ht="19" x14ac:dyDescent="0.2">
      <c r="A329" s="4">
        <v>6210101000</v>
      </c>
      <c r="B329" s="5" t="s">
        <v>1687</v>
      </c>
    </row>
    <row r="330" spans="1:2" ht="19" x14ac:dyDescent="0.2">
      <c r="A330" s="4">
        <v>6210109200</v>
      </c>
      <c r="B330" s="5" t="s">
        <v>1688</v>
      </c>
    </row>
    <row r="331" spans="1:2" ht="19" x14ac:dyDescent="0.2">
      <c r="A331" s="4">
        <v>6211110000</v>
      </c>
      <c r="B331" s="5" t="s">
        <v>1689</v>
      </c>
    </row>
    <row r="332" spans="1:2" x14ac:dyDescent="0.2">
      <c r="A332" s="6">
        <v>6211110000</v>
      </c>
      <c r="B332" s="7" t="s">
        <v>1689</v>
      </c>
    </row>
    <row r="333" spans="1:2" ht="19" x14ac:dyDescent="0.2">
      <c r="A333" s="4">
        <v>6211120000</v>
      </c>
      <c r="B333" s="5" t="s">
        <v>1690</v>
      </c>
    </row>
    <row r="334" spans="1:2" x14ac:dyDescent="0.2">
      <c r="A334" s="6">
        <v>6211120000</v>
      </c>
      <c r="B334" s="7" t="s">
        <v>1690</v>
      </c>
    </row>
    <row r="335" spans="1:2" ht="19" x14ac:dyDescent="0.2">
      <c r="A335" s="4">
        <v>6211200000</v>
      </c>
      <c r="B335" s="5" t="s">
        <v>1691</v>
      </c>
    </row>
    <row r="336" spans="1:2" ht="19" x14ac:dyDescent="0.2">
      <c r="A336" s="4">
        <v>6211321000</v>
      </c>
      <c r="B336" s="5" t="s">
        <v>1692</v>
      </c>
    </row>
    <row r="337" spans="1:2" ht="19" x14ac:dyDescent="0.2">
      <c r="A337" s="4">
        <v>6211323100</v>
      </c>
      <c r="B337" s="5" t="s">
        <v>1693</v>
      </c>
    </row>
    <row r="338" spans="1:2" ht="19" x14ac:dyDescent="0.2">
      <c r="A338" s="4">
        <v>6211324100</v>
      </c>
      <c r="B338" s="5" t="s">
        <v>1694</v>
      </c>
    </row>
    <row r="339" spans="1:2" ht="19" x14ac:dyDescent="0.2">
      <c r="A339" s="4">
        <v>6211324200</v>
      </c>
      <c r="B339" s="5" t="s">
        <v>1695</v>
      </c>
    </row>
    <row r="340" spans="1:2" ht="19" x14ac:dyDescent="0.2">
      <c r="A340" s="4">
        <v>6211329000</v>
      </c>
      <c r="B340" s="5" t="s">
        <v>1696</v>
      </c>
    </row>
    <row r="341" spans="1:2" ht="19" x14ac:dyDescent="0.2">
      <c r="A341" s="4">
        <v>6211331000</v>
      </c>
      <c r="B341" s="5" t="s">
        <v>1697</v>
      </c>
    </row>
    <row r="342" spans="1:2" ht="19" x14ac:dyDescent="0.2">
      <c r="A342" s="4">
        <v>6211333100</v>
      </c>
      <c r="B342" s="5" t="s">
        <v>1698</v>
      </c>
    </row>
    <row r="343" spans="1:2" ht="19" x14ac:dyDescent="0.2">
      <c r="A343" s="4">
        <v>6211334100</v>
      </c>
      <c r="B343" s="5" t="s">
        <v>1699</v>
      </c>
    </row>
    <row r="344" spans="1:2" ht="19" x14ac:dyDescent="0.2">
      <c r="A344" s="4">
        <v>6211334200</v>
      </c>
      <c r="B344" s="5" t="s">
        <v>1700</v>
      </c>
    </row>
    <row r="345" spans="1:2" ht="19" x14ac:dyDescent="0.2">
      <c r="A345" s="4">
        <v>6211339000</v>
      </c>
      <c r="B345" s="5" t="s">
        <v>1701</v>
      </c>
    </row>
    <row r="346" spans="1:2" ht="19" x14ac:dyDescent="0.2">
      <c r="A346" s="4">
        <v>6211390000</v>
      </c>
      <c r="B346" s="5" t="s">
        <v>1702</v>
      </c>
    </row>
    <row r="347" spans="1:2" ht="19" x14ac:dyDescent="0.2">
      <c r="A347" s="4">
        <v>6211421000</v>
      </c>
      <c r="B347" s="5" t="s">
        <v>1703</v>
      </c>
    </row>
    <row r="348" spans="1:2" ht="19" x14ac:dyDescent="0.2">
      <c r="A348" s="4">
        <v>6211423100</v>
      </c>
      <c r="B348" s="5" t="s">
        <v>1704</v>
      </c>
    </row>
    <row r="349" spans="1:2" ht="19" x14ac:dyDescent="0.2">
      <c r="A349" s="4">
        <v>6211424100</v>
      </c>
      <c r="B349" s="5" t="s">
        <v>1705</v>
      </c>
    </row>
    <row r="350" spans="1:2" ht="19" x14ac:dyDescent="0.2">
      <c r="A350" s="4">
        <v>6211424200</v>
      </c>
      <c r="B350" s="5" t="s">
        <v>1706</v>
      </c>
    </row>
    <row r="351" spans="1:2" ht="19" x14ac:dyDescent="0.2">
      <c r="A351" s="4">
        <v>6211429000</v>
      </c>
      <c r="B351" s="5" t="s">
        <v>1707</v>
      </c>
    </row>
    <row r="352" spans="1:2" ht="19" x14ac:dyDescent="0.2">
      <c r="A352" s="4">
        <v>6211431000</v>
      </c>
      <c r="B352" s="5" t="s">
        <v>1708</v>
      </c>
    </row>
    <row r="353" spans="1:2" ht="19" x14ac:dyDescent="0.2">
      <c r="A353" s="4">
        <v>6211433100</v>
      </c>
      <c r="B353" s="5" t="s">
        <v>1709</v>
      </c>
    </row>
    <row r="354" spans="1:2" ht="19" x14ac:dyDescent="0.2">
      <c r="A354" s="4">
        <v>6211434100</v>
      </c>
      <c r="B354" s="5" t="s">
        <v>1710</v>
      </c>
    </row>
    <row r="355" spans="1:2" ht="19" x14ac:dyDescent="0.2">
      <c r="A355" s="4">
        <v>6211434200</v>
      </c>
      <c r="B355" s="5" t="s">
        <v>1711</v>
      </c>
    </row>
    <row r="356" spans="1:2" ht="19" x14ac:dyDescent="0.2">
      <c r="A356" s="4">
        <v>6211439000</v>
      </c>
      <c r="B356" s="5" t="s">
        <v>1712</v>
      </c>
    </row>
    <row r="357" spans="1:2" ht="19" x14ac:dyDescent="0.2">
      <c r="A357" s="4">
        <v>6211490001</v>
      </c>
      <c r="B357" s="5" t="s">
        <v>1713</v>
      </c>
    </row>
    <row r="358" spans="1:2" ht="19" x14ac:dyDescent="0.2">
      <c r="A358" s="4">
        <v>6211490009</v>
      </c>
      <c r="B358" s="5" t="s">
        <v>1714</v>
      </c>
    </row>
    <row r="359" spans="1:2" ht="19" x14ac:dyDescent="0.2">
      <c r="A359" s="4">
        <v>6212101000</v>
      </c>
      <c r="B359" s="5" t="s">
        <v>1715</v>
      </c>
    </row>
    <row r="360" spans="1:2" ht="19" x14ac:dyDescent="0.2">
      <c r="A360" s="4">
        <v>6212109000</v>
      </c>
      <c r="B360" s="5" t="s">
        <v>1716</v>
      </c>
    </row>
    <row r="361" spans="1:2" ht="19" x14ac:dyDescent="0.2">
      <c r="A361" s="4">
        <v>6212200000</v>
      </c>
      <c r="B361" s="5" t="s">
        <v>1717</v>
      </c>
    </row>
    <row r="362" spans="1:2" ht="19" x14ac:dyDescent="0.2">
      <c r="A362" s="4">
        <v>6212300000</v>
      </c>
      <c r="B362" s="5" t="s">
        <v>1718</v>
      </c>
    </row>
    <row r="363" spans="1:2" ht="19" x14ac:dyDescent="0.2">
      <c r="A363" s="4">
        <v>6212900000</v>
      </c>
      <c r="B363" s="5" t="s">
        <v>1719</v>
      </c>
    </row>
    <row r="364" spans="1:2" ht="19" x14ac:dyDescent="0.2">
      <c r="A364" s="4">
        <v>6213200000</v>
      </c>
      <c r="B364" s="5" t="s">
        <v>1720</v>
      </c>
    </row>
    <row r="365" spans="1:2" ht="19" x14ac:dyDescent="0.2">
      <c r="A365" s="4">
        <v>6213900000</v>
      </c>
      <c r="B365" s="5" t="s">
        <v>1721</v>
      </c>
    </row>
    <row r="366" spans="1:2" ht="19" x14ac:dyDescent="0.2">
      <c r="A366" s="4">
        <v>6214100000</v>
      </c>
      <c r="B366" s="5" t="s">
        <v>1722</v>
      </c>
    </row>
    <row r="367" spans="1:2" ht="19" x14ac:dyDescent="0.2">
      <c r="A367" s="4">
        <v>6214200000</v>
      </c>
      <c r="B367" s="5" t="s">
        <v>1723</v>
      </c>
    </row>
    <row r="368" spans="1:2" ht="19" x14ac:dyDescent="0.2">
      <c r="A368" s="4">
        <v>6214300000</v>
      </c>
      <c r="B368" s="5" t="s">
        <v>1724</v>
      </c>
    </row>
    <row r="369" spans="1:2" ht="19" x14ac:dyDescent="0.2">
      <c r="A369" s="4">
        <v>6214400000</v>
      </c>
      <c r="B369" s="5" t="s">
        <v>1725</v>
      </c>
    </row>
    <row r="370" spans="1:2" ht="19" x14ac:dyDescent="0.2">
      <c r="A370" s="4">
        <v>6214900000</v>
      </c>
      <c r="B370" s="5" t="s">
        <v>1726</v>
      </c>
    </row>
    <row r="371" spans="1:2" ht="19" x14ac:dyDescent="0.2">
      <c r="A371" s="4">
        <v>6215100000</v>
      </c>
      <c r="B371" s="5" t="s">
        <v>1727</v>
      </c>
    </row>
    <row r="372" spans="1:2" ht="19" x14ac:dyDescent="0.2">
      <c r="A372" s="4">
        <v>6215200000</v>
      </c>
      <c r="B372" s="5" t="s">
        <v>1728</v>
      </c>
    </row>
    <row r="373" spans="1:2" ht="19" x14ac:dyDescent="0.2">
      <c r="A373" s="4">
        <v>6215900000</v>
      </c>
      <c r="B373" s="5" t="s">
        <v>1729</v>
      </c>
    </row>
    <row r="374" spans="1:2" ht="19" x14ac:dyDescent="0.2">
      <c r="A374" s="4">
        <v>6216000000</v>
      </c>
      <c r="B374" s="5" t="s">
        <v>1730</v>
      </c>
    </row>
    <row r="375" spans="1:2" ht="19" x14ac:dyDescent="0.2">
      <c r="A375" s="4">
        <v>6217100000</v>
      </c>
      <c r="B375" s="5" t="s">
        <v>1731</v>
      </c>
    </row>
    <row r="376" spans="1:2" ht="19" x14ac:dyDescent="0.2">
      <c r="A376" s="4">
        <v>6217100000</v>
      </c>
      <c r="B376" s="5" t="s">
        <v>1731</v>
      </c>
    </row>
    <row r="377" spans="1:2" ht="19" x14ac:dyDescent="0.2">
      <c r="A377" s="4">
        <v>6406909000</v>
      </c>
      <c r="B377" s="5" t="s">
        <v>1732</v>
      </c>
    </row>
    <row r="378" spans="1:2" ht="19" x14ac:dyDescent="0.2">
      <c r="A378" s="4">
        <v>6504000000</v>
      </c>
      <c r="B378" s="5" t="s">
        <v>1733</v>
      </c>
    </row>
    <row r="379" spans="1:2" ht="19" x14ac:dyDescent="0.2">
      <c r="A379" s="4">
        <v>6504000000</v>
      </c>
      <c r="B379" s="5" t="s">
        <v>1733</v>
      </c>
    </row>
    <row r="380" spans="1:2" ht="19" x14ac:dyDescent="0.2">
      <c r="A380" s="4">
        <v>6505001000</v>
      </c>
      <c r="B380" s="5" t="s">
        <v>1734</v>
      </c>
    </row>
    <row r="381" spans="1:2" ht="19" x14ac:dyDescent="0.2">
      <c r="A381" s="4">
        <v>6505001000</v>
      </c>
      <c r="B381" s="5" t="s">
        <v>1734</v>
      </c>
    </row>
    <row r="382" spans="1:2" ht="19" x14ac:dyDescent="0.2">
      <c r="A382" s="4">
        <v>6505003000</v>
      </c>
      <c r="B382" s="5" t="s">
        <v>1735</v>
      </c>
    </row>
    <row r="383" spans="1:2" ht="19" x14ac:dyDescent="0.2">
      <c r="A383" s="4">
        <v>6505003000</v>
      </c>
      <c r="B383" s="5" t="s">
        <v>1735</v>
      </c>
    </row>
    <row r="384" spans="1:2" ht="19" x14ac:dyDescent="0.2">
      <c r="A384" s="4">
        <v>6505009000</v>
      </c>
      <c r="B384" s="5" t="s">
        <v>1736</v>
      </c>
    </row>
    <row r="385" spans="1:2" ht="19" x14ac:dyDescent="0.2">
      <c r="A385" s="4">
        <v>6505009000</v>
      </c>
      <c r="B385" s="5" t="s">
        <v>1736</v>
      </c>
    </row>
    <row r="386" spans="1:2" ht="19" x14ac:dyDescent="0.2">
      <c r="A386" s="4">
        <v>6506991000</v>
      </c>
      <c r="B386" s="5" t="s">
        <v>1737</v>
      </c>
    </row>
    <row r="387" spans="1:2" ht="19" x14ac:dyDescent="0.2">
      <c r="A387" s="4">
        <v>6506991000</v>
      </c>
      <c r="B387" s="5" t="s">
        <v>1737</v>
      </c>
    </row>
    <row r="388" spans="1:2" ht="19" x14ac:dyDescent="0.2">
      <c r="A388" s="4">
        <v>6506999010</v>
      </c>
      <c r="B388" s="5" t="s">
        <v>1738</v>
      </c>
    </row>
    <row r="389" spans="1:2" ht="19" x14ac:dyDescent="0.2">
      <c r="A389" s="4">
        <v>6506999010</v>
      </c>
      <c r="B389" s="5" t="s">
        <v>1738</v>
      </c>
    </row>
    <row r="390" spans="1:2" ht="19" x14ac:dyDescent="0.2">
      <c r="A390" s="4">
        <v>6506999020</v>
      </c>
      <c r="B390" s="5" t="s">
        <v>1739</v>
      </c>
    </row>
    <row r="391" spans="1:2" ht="19" x14ac:dyDescent="0.2">
      <c r="A391" s="4">
        <v>6506999020</v>
      </c>
      <c r="B391" s="5" t="s">
        <v>1739</v>
      </c>
    </row>
    <row r="392" spans="1:2" ht="19" x14ac:dyDescent="0.2">
      <c r="A392" s="4">
        <v>6506999030</v>
      </c>
      <c r="B392" s="5" t="s">
        <v>1740</v>
      </c>
    </row>
    <row r="393" spans="1:2" ht="19" x14ac:dyDescent="0.2">
      <c r="A393" s="4">
        <v>6506999030</v>
      </c>
      <c r="B393" s="5" t="s">
        <v>1740</v>
      </c>
    </row>
    <row r="394" spans="1:2" ht="19" x14ac:dyDescent="0.2">
      <c r="A394" s="4">
        <v>6506999040</v>
      </c>
      <c r="B394" s="5" t="s">
        <v>1741</v>
      </c>
    </row>
    <row r="395" spans="1:2" ht="19" x14ac:dyDescent="0.2">
      <c r="A395" s="4">
        <v>6506999040</v>
      </c>
      <c r="B395" s="5" t="s">
        <v>1741</v>
      </c>
    </row>
    <row r="396" spans="1:2" ht="19" x14ac:dyDescent="0.2">
      <c r="A396" s="4">
        <v>6506999050</v>
      </c>
      <c r="B396" s="5" t="s">
        <v>1742</v>
      </c>
    </row>
    <row r="397" spans="1:2" ht="19" x14ac:dyDescent="0.2">
      <c r="A397" s="4">
        <v>6506999050</v>
      </c>
      <c r="B397" s="5" t="s">
        <v>1742</v>
      </c>
    </row>
    <row r="398" spans="1:2" ht="19" x14ac:dyDescent="0.2">
      <c r="A398" s="4">
        <v>6506999060</v>
      </c>
      <c r="B398" s="5" t="s">
        <v>1743</v>
      </c>
    </row>
    <row r="399" spans="1:2" ht="19" x14ac:dyDescent="0.2">
      <c r="A399" s="4">
        <v>6506999060</v>
      </c>
      <c r="B399" s="5" t="s">
        <v>1743</v>
      </c>
    </row>
    <row r="400" spans="1:2" ht="19" x14ac:dyDescent="0.2">
      <c r="A400" s="4">
        <v>6506999070</v>
      </c>
      <c r="B400" s="5" t="s">
        <v>1744</v>
      </c>
    </row>
    <row r="401" spans="1:2" ht="19" x14ac:dyDescent="0.2">
      <c r="A401" s="4">
        <v>6506999070</v>
      </c>
      <c r="B401" s="5" t="s">
        <v>1744</v>
      </c>
    </row>
    <row r="402" spans="1:2" ht="19" x14ac:dyDescent="0.2">
      <c r="A402" s="4">
        <v>6506999080</v>
      </c>
      <c r="B402" s="5" t="s">
        <v>1745</v>
      </c>
    </row>
    <row r="403" spans="1:2" ht="19" x14ac:dyDescent="0.2">
      <c r="A403" s="4">
        <v>6506999080</v>
      </c>
      <c r="B403" s="5" t="s">
        <v>1745</v>
      </c>
    </row>
    <row r="404" spans="1:2" ht="19" x14ac:dyDescent="0.2">
      <c r="A404" s="4">
        <v>6506999090</v>
      </c>
      <c r="B404" s="5" t="s">
        <v>1746</v>
      </c>
    </row>
    <row r="405" spans="1:2" ht="19" x14ac:dyDescent="0.2">
      <c r="A405" s="4">
        <v>6506999090</v>
      </c>
      <c r="B405" s="5" t="s">
        <v>1746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Одежда</vt:lpstr>
      <vt:lpstr>Техническая информация</vt:lpstr>
      <vt:lpstr>Справочник ТН ВЭД</vt:lpstr>
    </vt:vector>
  </TitlesOfParts>
  <Company>LightKey.Store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 Noname</dc:creator>
  <cp:lastModifiedBy>Григорий</cp:lastModifiedBy>
  <dcterms:created xsi:type="dcterms:W3CDTF">2025-03-21T16:33:07Z</dcterms:created>
  <dcterms:modified xsi:type="dcterms:W3CDTF">2025-12-22T18:50:27Z</dcterms:modified>
</cp:coreProperties>
</file>